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tos\AudienciaRadios\dados\"/>
    </mc:Choice>
  </mc:AlternateContent>
  <xr:revisionPtr revIDLastSave="0" documentId="13_ncr:1_{00852109-C657-475E-BA6C-092DDD95E732}" xr6:coauthVersionLast="47" xr6:coauthVersionMax="47" xr10:uidLastSave="{00000000-0000-0000-0000-000000000000}"/>
  <bookViews>
    <workbookView xWindow="0" yWindow="360" windowWidth="23256" windowHeight="12456" xr2:uid="{B502513A-D15E-46DC-9E24-37B12075FCE8}"/>
  </bookViews>
  <sheets>
    <sheet name="audiencia" sheetId="3" r:id="rId1"/>
  </sheets>
  <definedNames>
    <definedName name="DadosExternos_2" localSheetId="0" hidden="1">audiencia!$A$1:$U$69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75E7EDA-8467-443F-91E1-D59CB9D95B0B}" keepAlive="1" name="Consulta - Pesquisa 1" description="Conexão com a consulta 'Pesquisa 1' na pasta de trabalho." type="5" refreshedVersion="8" background="1" saveData="1">
    <dbPr connection="Provider=Microsoft.Mashup.OleDb.1;Data Source=$Workbook$;Location=&quot;Pesquisa 1&quot;;Extended Properties=&quot;&quot;" command="SELECT * FROM [Pesquisa 1]"/>
  </connection>
  <connection id="2" xr16:uid="{7606BD95-8023-4A61-9682-5EBCA43E5523}" keepAlive="1" name="Consulta - regiao" description="Conexão com a consulta 'regiao' na pasta de trabalho." type="5" refreshedVersion="8" background="1" saveData="1">
    <dbPr connection="Provider=Microsoft.Mashup.OleDb.1;Data Source=$Workbook$;Location=regiao;Extended Properties=&quot;&quot;" command="SELECT * FROM [regiao]"/>
  </connection>
</connections>
</file>

<file path=xl/sharedStrings.xml><?xml version="1.0" encoding="utf-8"?>
<sst xmlns="http://schemas.openxmlformats.org/spreadsheetml/2006/main" count="21" uniqueCount="21">
  <si>
    <t>PERIODO</t>
  </si>
  <si>
    <t>CARIACICA_VIANA</t>
  </si>
  <si>
    <t>GUARAPARI</t>
  </si>
  <si>
    <t>SERRA</t>
  </si>
  <si>
    <t>VILA VELHA</t>
  </si>
  <si>
    <t>VITORIA</t>
  </si>
  <si>
    <t>CARIACICA_VIANA_3M</t>
  </si>
  <si>
    <t>GUARAPARI_3M</t>
  </si>
  <si>
    <t>SERRA_3M</t>
  </si>
  <si>
    <t>VILA_VELHA_3M</t>
  </si>
  <si>
    <t>VITORIA_3M</t>
  </si>
  <si>
    <t>RADIO ANTENA 1</t>
  </si>
  <si>
    <t xml:space="preserve"> RADIO CBN</t>
  </si>
  <si>
    <t>TRIBUNA</t>
  </si>
  <si>
    <t>TROPICAL</t>
  </si>
  <si>
    <t>VIVA</t>
  </si>
  <si>
    <t>FM SUPER</t>
  </si>
  <si>
    <t>GAZETA FM</t>
  </si>
  <si>
    <t>JOVEM PAN</t>
  </si>
  <si>
    <t>LITORAL FM</t>
  </si>
  <si>
    <t>MASSA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</si>
</sst>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-416]mmm\-yy;@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2"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2" xr16:uid="{584D4624-4B8D-4E3C-AA69-1FC12811D108}" autoFormatId="16" applyNumberFormats="0" applyBorderFormats="0" applyFontFormats="0" applyPatternFormats="0" applyAlignmentFormats="0" applyWidthHeightFormats="0">
  <queryTableRefresh nextId="23">
    <queryTableFields count="21">
      <queryTableField id="1" name="PERIODO" tableColumnId="1"/>
      <queryTableField id="2" name="CARIACICA_VIANA" tableColumnId="2"/>
      <queryTableField id="3" name="GUARAPARI" tableColumnId="3"/>
      <queryTableField id="4" name="SERRA" tableColumnId="4"/>
      <queryTableField id="5" name="VILA VELHA" tableColumnId="5"/>
      <queryTableField id="6" name="VITORIA" tableColumnId="6"/>
      <queryTableField id="7" name="CARIACICA_VIANA_3M" tableColumnId="7"/>
      <queryTableField id="8" name="GUARAPARI_3M" tableColumnId="8"/>
      <queryTableField id="9" name="SERRA_3M" tableColumnId="9"/>
      <queryTableField id="10" name="VILA_VELHA_3M" tableColumnId="10"/>
      <queryTableField id="11" name="VITORIA_3M" tableColumnId="11"/>
      <queryTableField id="13" name="Pesquisa 1.GVI - RADIO ANTENA 1 FM/WEB" tableColumnId="13"/>
      <queryTableField id="14" name="Pesquisa 1.GVI - RADIO CBN FM/WEB" tableColumnId="14"/>
      <queryTableField id="15" name="Pesquisa 1.GVI - TRIBUNA FM/WEB" tableColumnId="15"/>
      <queryTableField id="16" name="Pesquisa 1.GVI - TROPICAL FM/WEB" tableColumnId="16"/>
      <queryTableField id="17" name="Pesquisa 1.GVI - VIVA FM/WEB" tableColumnId="17"/>
      <queryTableField id="18" name="Pesquisa 1.GVI - FM SUPER FM/WEB" tableColumnId="18"/>
      <queryTableField id="19" name="Pesquisa 1.GVI - GAZETA FM/WEB" tableColumnId="19"/>
      <queryTableField id="20" name="Pesquisa 1.GVI - JOVEM PAN FM/WEB" tableColumnId="20"/>
      <queryTableField id="21" name="Pesquisa 1.GVI - LITORAL FM/WEB" tableColumnId="21"/>
      <queryTableField id="22" name="Pesquisa 1.GVI - MASSA FM/WEB" tableColumnId="22"/>
    </queryTableFields>
    <queryTableDeletedFields count="1">
      <deletedField name="Pesquisa 1.Período.2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9F2417-405C-4D93-9D54-8CA049B34918}" name="regiao" displayName="regiao" ref="A1:U70" tableType="queryTable" totalsRowCount="1">
  <autoFilter ref="A1:U69" xr:uid="{439F2417-405C-4D93-9D54-8CA049B34918}">
    <filterColumn colId="0">
      <filters>
        <dateGroupItem year="2024" dateTimeGrouping="year"/>
        <dateGroupItem year="2023" dateTimeGrouping="year"/>
        <dateGroupItem year="2022" dateTimeGrouping="year"/>
        <dateGroupItem year="2021" dateTimeGrouping="year"/>
        <dateGroupItem year="2020" dateTimeGrouping="year"/>
      </filters>
    </filterColumn>
  </autoFilter>
  <tableColumns count="21">
    <tableColumn id="1" xr3:uid="{3FB53705-6459-44F9-B00A-88800F993316}" uniqueName="1" name="PERIODO" queryTableFieldId="1" dataDxfId="1" totalsRowDxfId="0"/>
    <tableColumn id="2" xr3:uid="{083B2CAE-69D3-4FF5-B819-D7527F6CADD4}" uniqueName="2" name="CARIACICA_VIANA" queryTableFieldId="2"/>
    <tableColumn id="3" xr3:uid="{1C6ED169-1921-4456-9705-0615FF20CD8D}" uniqueName="3" name="GUARAPARI" queryTableFieldId="3"/>
    <tableColumn id="4" xr3:uid="{A6A5B3D1-2218-4BC4-93E1-6C1A32EF9C89}" uniqueName="4" name="SERRA" queryTableFieldId="4"/>
    <tableColumn id="5" xr3:uid="{16CDD571-98A9-4B28-ABDC-D0D10B03F7EB}" uniqueName="5" name="VILA VELHA" queryTableFieldId="5"/>
    <tableColumn id="6" xr3:uid="{370106F9-16DE-46AB-85CC-C0C46490D5A4}" uniqueName="6" name="VITORIA" queryTableFieldId="6"/>
    <tableColumn id="7" xr3:uid="{FD661C10-AA7D-4362-86E9-44C313D6B300}" uniqueName="7" name="CARIACICA_VIANA_3M" queryTableFieldId="7"/>
    <tableColumn id="8" xr3:uid="{6B1138C6-ED44-494A-ACFF-0DC8BD7F19B7}" uniqueName="8" name="GUARAPARI_3M" queryTableFieldId="8"/>
    <tableColumn id="9" xr3:uid="{7132E81A-4B2D-4464-8835-410D6E052BB6}" uniqueName="9" name="SERRA_3M" queryTableFieldId="9"/>
    <tableColumn id="10" xr3:uid="{8FE40E5F-05FE-44E6-B263-A5625A9DB956}" uniqueName="10" name="VILA_VELHA_3M" queryTableFieldId="10"/>
    <tableColumn id="11" xr3:uid="{AA33DEBD-84A6-4307-B227-1E471E439475}" uniqueName="11" name="VITORIA_3M" totalsRowFunction="custom" queryTableFieldId="11">
      <totalsRowFormula>MEDIAN(K2:K61)</totalsRowFormula>
    </tableColumn>
    <tableColumn id="13" xr3:uid="{C53B62C3-FB42-4624-803B-88D09547E268}" uniqueName="13" name="RADIO ANTENA 1" queryTableFieldId="13"/>
    <tableColumn id="14" xr3:uid="{70E122E6-9646-4993-9E7F-52089218C87B}" uniqueName="14" name=" RADIO CBN" queryTableFieldId="14"/>
    <tableColumn id="15" xr3:uid="{F48B2CB6-1296-4464-AD4F-8CCA056F299F}" uniqueName="15" name="TRIBUNA" queryTableFieldId="15"/>
    <tableColumn id="16" xr3:uid="{F80B6863-2281-4608-95D0-ED7CAE804FC1}" uniqueName="16" name="TROPICAL" queryTableFieldId="16"/>
    <tableColumn id="17" xr3:uid="{AF3E0816-31BF-4F78-A369-278E2B5FBAFA}" uniqueName="17" name="VIVA" queryTableFieldId="17"/>
    <tableColumn id="18" xr3:uid="{4C45479B-5D1A-4E98-9251-5EC52CABFA58}" uniqueName="18" name="FM SUPER" queryTableFieldId="18"/>
    <tableColumn id="19" xr3:uid="{E31AA688-606F-4BD6-B6C8-FDAC00F83BD6}" uniqueName="19" name="GAZETA FM" queryTableFieldId="19"/>
    <tableColumn id="20" xr3:uid="{BAB26504-61FA-46D6-B14E-C0D6E3184287}" uniqueName="20" name="JOVEM PAN" queryTableFieldId="20"/>
    <tableColumn id="21" xr3:uid="{B550C0D9-7854-4289-8CD3-2FD5A384C0C3}" uniqueName="21" name="LITORAL FM" queryTableFieldId="21"/>
    <tableColumn id="22" xr3:uid="{217F878B-6FE6-4775-BE09-EE0EF673FB9E}" uniqueName="22" name="MASSA" queryTableFieldId="2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F561C-8E33-45FB-B2E2-566224A4913A}">
  <dimension ref="A1:U70"/>
  <sheetViews>
    <sheetView tabSelected="1" topLeftCell="I1" workbookViewId="0">
      <selection activeCell="K70" sqref="K70"/>
    </sheetView>
  </sheetViews>
  <sheetFormatPr defaultRowHeight="14.4" x14ac:dyDescent="0.3"/>
  <cols>
    <col min="1" max="1" width="11.33203125" bestFit="1" customWidth="1"/>
    <col min="2" max="2" width="19.44140625" bestFit="1" customWidth="1"/>
    <col min="3" max="3" width="13.33203125" bestFit="1" customWidth="1"/>
    <col min="4" max="4" width="9" bestFit="1" customWidth="1"/>
    <col min="5" max="5" width="13" bestFit="1" customWidth="1"/>
    <col min="6" max="6" width="10.109375" bestFit="1" customWidth="1"/>
    <col min="7" max="7" width="22.77734375" bestFit="1" customWidth="1"/>
    <col min="8" max="8" width="16.77734375" bestFit="1" customWidth="1"/>
    <col min="9" max="9" width="12.33203125" bestFit="1" customWidth="1"/>
    <col min="10" max="10" width="16.88671875" bestFit="1" customWidth="1"/>
    <col min="11" max="11" width="13.44140625" bestFit="1" customWidth="1"/>
    <col min="12" max="12" width="24.6640625" customWidth="1"/>
    <col min="13" max="13" width="36.109375" bestFit="1" customWidth="1"/>
    <col min="14" max="14" width="33.5546875" bestFit="1" customWidth="1"/>
    <col min="15" max="15" width="34.6640625" bestFit="1" customWidth="1"/>
    <col min="16" max="16" width="29.6640625" bestFit="1" customWidth="1"/>
    <col min="17" max="17" width="34.6640625" bestFit="1" customWidth="1"/>
    <col min="18" max="18" width="32.6640625" bestFit="1" customWidth="1"/>
    <col min="19" max="19" width="36" bestFit="1" customWidth="1"/>
    <col min="20" max="20" width="33.21875" bestFit="1" customWidth="1"/>
    <col min="21" max="21" width="31.88671875" bestFit="1" customWidth="1"/>
  </cols>
  <sheetData>
    <row r="1" spans="1:21" x14ac:dyDescent="0.3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">
      <c r="A2" s="1">
        <v>43831</v>
      </c>
      <c r="B2">
        <v>29856.42</v>
      </c>
      <c r="C2">
        <v>6322.56</v>
      </c>
      <c r="D2">
        <v>29507.02</v>
      </c>
      <c r="E2">
        <v>33786.51</v>
      </c>
      <c r="F2">
        <v>20296.23</v>
      </c>
      <c r="G2">
        <v>30428.12</v>
      </c>
      <c r="H2">
        <v>4960.66</v>
      </c>
      <c r="I2">
        <v>30023.56</v>
      </c>
      <c r="J2">
        <v>36586.04</v>
      </c>
      <c r="K2">
        <v>27343.16</v>
      </c>
      <c r="L2">
        <v>6355.94</v>
      </c>
      <c r="M2">
        <v>6559.37</v>
      </c>
      <c r="N2">
        <v>2936.1</v>
      </c>
      <c r="O2">
        <v>14699.03</v>
      </c>
      <c r="P2">
        <v>1167.6300000000001</v>
      </c>
      <c r="Q2">
        <v>19397.439999999999</v>
      </c>
      <c r="R2">
        <v>5208.8599999999997</v>
      </c>
      <c r="S2">
        <v>8136.76</v>
      </c>
      <c r="T2">
        <v>21697.1</v>
      </c>
      <c r="U2">
        <v>0</v>
      </c>
    </row>
    <row r="3" spans="1:21" x14ac:dyDescent="0.3">
      <c r="A3" s="1">
        <v>43862</v>
      </c>
      <c r="B3">
        <v>23478.5</v>
      </c>
      <c r="C3">
        <v>4170.6899999999996</v>
      </c>
      <c r="D3">
        <v>32032.240000000002</v>
      </c>
      <c r="E3">
        <v>32216.33</v>
      </c>
      <c r="F3">
        <v>28032.73</v>
      </c>
      <c r="G3">
        <v>27836.11</v>
      </c>
      <c r="H3">
        <v>5249.96</v>
      </c>
      <c r="I3">
        <v>30947.31</v>
      </c>
      <c r="J3">
        <v>36481.42</v>
      </c>
      <c r="K3">
        <v>25746.77</v>
      </c>
      <c r="L3">
        <v>5942.17</v>
      </c>
      <c r="M3">
        <v>6308.19</v>
      </c>
      <c r="N3">
        <v>4105.22</v>
      </c>
      <c r="O3">
        <v>14818.12</v>
      </c>
      <c r="P3">
        <v>1072.68</v>
      </c>
      <c r="Q3">
        <v>18158.169999999998</v>
      </c>
      <c r="R3">
        <v>4524.3599999999997</v>
      </c>
      <c r="S3">
        <v>8801.19</v>
      </c>
      <c r="T3">
        <v>20220.419999999998</v>
      </c>
      <c r="U3">
        <v>0</v>
      </c>
    </row>
    <row r="4" spans="1:21" x14ac:dyDescent="0.3">
      <c r="A4" s="1">
        <v>43891</v>
      </c>
      <c r="B4">
        <v>33677.379999999997</v>
      </c>
      <c r="C4">
        <v>6037.21</v>
      </c>
      <c r="D4">
        <v>37004.660000000003</v>
      </c>
      <c r="E4">
        <v>37469.300000000003</v>
      </c>
      <c r="F4">
        <v>26663.26</v>
      </c>
      <c r="G4">
        <v>33677.379999999997</v>
      </c>
      <c r="H4">
        <v>6037.21</v>
      </c>
      <c r="I4">
        <v>37004.660000000003</v>
      </c>
      <c r="J4">
        <v>37469.300000000003</v>
      </c>
      <c r="K4">
        <v>26663.26</v>
      </c>
      <c r="L4">
        <v>8108.38</v>
      </c>
      <c r="M4">
        <v>6969.16</v>
      </c>
      <c r="N4">
        <v>4556.78</v>
      </c>
      <c r="O4">
        <v>18122.93</v>
      </c>
      <c r="P4">
        <v>1098.92</v>
      </c>
      <c r="Q4">
        <v>18253.89</v>
      </c>
      <c r="R4">
        <v>5844.63</v>
      </c>
      <c r="S4">
        <v>10154.56</v>
      </c>
      <c r="T4">
        <v>22608.67</v>
      </c>
      <c r="U4">
        <v>0</v>
      </c>
    </row>
    <row r="5" spans="1:21" x14ac:dyDescent="0.3">
      <c r="A5" s="1">
        <v>43922</v>
      </c>
      <c r="B5">
        <v>32712.12</v>
      </c>
      <c r="C5">
        <v>5343.97</v>
      </c>
      <c r="D5">
        <v>42714.84</v>
      </c>
      <c r="E5">
        <v>36537.410000000003</v>
      </c>
      <c r="F5">
        <v>30016.47</v>
      </c>
      <c r="G5">
        <v>32712.12</v>
      </c>
      <c r="H5">
        <v>5343.97</v>
      </c>
      <c r="I5">
        <v>42714.84</v>
      </c>
      <c r="J5">
        <v>36537.410000000003</v>
      </c>
      <c r="K5">
        <v>30016.47</v>
      </c>
      <c r="L5">
        <v>9173.52</v>
      </c>
      <c r="M5">
        <v>6531.61</v>
      </c>
      <c r="N5">
        <v>4043.18</v>
      </c>
      <c r="O5">
        <v>18989.54</v>
      </c>
      <c r="P5">
        <v>1070.1199999999999</v>
      </c>
      <c r="Q5">
        <v>17322.46</v>
      </c>
      <c r="R5">
        <v>6584.15</v>
      </c>
      <c r="S5">
        <v>11021.72</v>
      </c>
      <c r="T5">
        <v>23975.24</v>
      </c>
      <c r="U5">
        <v>0</v>
      </c>
    </row>
    <row r="6" spans="1:21" x14ac:dyDescent="0.3">
      <c r="A6" s="1">
        <v>43952</v>
      </c>
      <c r="B6">
        <v>35028.58</v>
      </c>
      <c r="C6">
        <v>6647.77</v>
      </c>
      <c r="D6">
        <v>46424.56</v>
      </c>
      <c r="E6">
        <v>38372.980000000003</v>
      </c>
      <c r="F6">
        <v>38066.39</v>
      </c>
      <c r="G6">
        <v>35028.58</v>
      </c>
      <c r="H6">
        <v>6647.77</v>
      </c>
      <c r="I6">
        <v>46424.56</v>
      </c>
      <c r="J6">
        <v>38372.980000000003</v>
      </c>
      <c r="K6">
        <v>38066.39</v>
      </c>
      <c r="L6">
        <v>10168.35</v>
      </c>
      <c r="M6">
        <v>6897.9</v>
      </c>
      <c r="N6">
        <v>2472.4299999999998</v>
      </c>
      <c r="O6">
        <v>20929.11</v>
      </c>
      <c r="P6">
        <v>1048.03</v>
      </c>
      <c r="Q6">
        <v>20154.54</v>
      </c>
      <c r="R6">
        <v>8141.84</v>
      </c>
      <c r="S6">
        <v>11171.69</v>
      </c>
      <c r="T6">
        <v>25830.1</v>
      </c>
      <c r="U6">
        <v>0</v>
      </c>
    </row>
    <row r="7" spans="1:21" x14ac:dyDescent="0.3">
      <c r="A7" s="1">
        <v>43983</v>
      </c>
      <c r="B7">
        <v>30574.69</v>
      </c>
      <c r="C7">
        <v>5423.41</v>
      </c>
      <c r="D7">
        <v>43525.54</v>
      </c>
      <c r="E7">
        <v>37671.550000000003</v>
      </c>
      <c r="F7">
        <v>40794.980000000003</v>
      </c>
      <c r="G7">
        <v>30574.69</v>
      </c>
      <c r="H7">
        <v>5423.41</v>
      </c>
      <c r="I7">
        <v>43525.54</v>
      </c>
      <c r="J7">
        <v>37671.550000000003</v>
      </c>
      <c r="K7">
        <v>40794.980000000003</v>
      </c>
      <c r="L7">
        <v>9198.64</v>
      </c>
      <c r="M7">
        <v>6290.26</v>
      </c>
      <c r="N7">
        <v>2576.63</v>
      </c>
      <c r="O7">
        <v>17085.7</v>
      </c>
      <c r="P7">
        <v>636.03</v>
      </c>
      <c r="Q7">
        <v>21598.25</v>
      </c>
      <c r="R7">
        <v>8149.68</v>
      </c>
      <c r="S7">
        <v>10585.72</v>
      </c>
      <c r="T7">
        <v>23354.76</v>
      </c>
      <c r="U7">
        <v>0</v>
      </c>
    </row>
    <row r="8" spans="1:21" x14ac:dyDescent="0.3">
      <c r="A8" s="1">
        <v>44013</v>
      </c>
      <c r="B8">
        <v>41177.29</v>
      </c>
      <c r="C8">
        <v>6019.84</v>
      </c>
      <c r="D8">
        <v>37904.370000000003</v>
      </c>
      <c r="E8">
        <v>38483.75</v>
      </c>
      <c r="F8">
        <v>41168.46</v>
      </c>
      <c r="G8">
        <v>41177.29</v>
      </c>
      <c r="H8">
        <v>6019.84</v>
      </c>
      <c r="I8">
        <v>37904.370000000003</v>
      </c>
      <c r="J8">
        <v>38483.75</v>
      </c>
      <c r="K8">
        <v>41168.46</v>
      </c>
      <c r="L8">
        <v>8459.1299999999992</v>
      </c>
      <c r="M8">
        <v>6040.93</v>
      </c>
      <c r="N8">
        <v>3177.97</v>
      </c>
      <c r="O8">
        <v>17494.919999999998</v>
      </c>
      <c r="P8">
        <v>418.43</v>
      </c>
      <c r="Q8">
        <v>22818.21</v>
      </c>
      <c r="R8">
        <v>6698.35</v>
      </c>
      <c r="S8">
        <v>11401.87</v>
      </c>
      <c r="T8">
        <v>23450.19</v>
      </c>
      <c r="U8">
        <v>868.48</v>
      </c>
    </row>
    <row r="9" spans="1:21" x14ac:dyDescent="0.3">
      <c r="A9" s="1">
        <v>44044</v>
      </c>
      <c r="B9">
        <v>39001.15</v>
      </c>
      <c r="C9">
        <v>6198.48</v>
      </c>
      <c r="D9">
        <v>35683.86</v>
      </c>
      <c r="E9">
        <v>35436.81</v>
      </c>
      <c r="F9">
        <v>34345.46</v>
      </c>
      <c r="G9">
        <v>39001.15</v>
      </c>
      <c r="H9">
        <v>6198.48</v>
      </c>
      <c r="I9">
        <v>35683.86</v>
      </c>
      <c r="J9">
        <v>35436.81</v>
      </c>
      <c r="K9">
        <v>34345.46</v>
      </c>
      <c r="L9">
        <v>7793.44</v>
      </c>
      <c r="M9">
        <v>5522.82</v>
      </c>
      <c r="N9">
        <v>3845.84</v>
      </c>
      <c r="O9">
        <v>14868.9</v>
      </c>
      <c r="P9">
        <v>592.19000000000005</v>
      </c>
      <c r="Q9">
        <v>20266.45</v>
      </c>
      <c r="R9">
        <v>5086.4399999999996</v>
      </c>
      <c r="S9">
        <v>11036.45</v>
      </c>
      <c r="T9">
        <v>21982.240000000002</v>
      </c>
      <c r="U9">
        <v>1399.97</v>
      </c>
    </row>
    <row r="10" spans="1:21" x14ac:dyDescent="0.3">
      <c r="A10" s="1">
        <v>44075</v>
      </c>
      <c r="B10">
        <v>38686.550000000003</v>
      </c>
      <c r="C10">
        <v>6411.23</v>
      </c>
      <c r="D10">
        <v>32402.89</v>
      </c>
      <c r="E10">
        <v>33792.28</v>
      </c>
      <c r="F10">
        <v>34860.26</v>
      </c>
      <c r="G10">
        <v>38686.550000000003</v>
      </c>
      <c r="H10">
        <v>6411.23</v>
      </c>
      <c r="I10">
        <v>32402.89</v>
      </c>
      <c r="J10">
        <v>33792.28</v>
      </c>
      <c r="K10">
        <v>34860.26</v>
      </c>
      <c r="L10">
        <v>8152.23</v>
      </c>
      <c r="M10">
        <v>4823.0600000000004</v>
      </c>
      <c r="N10">
        <v>3455.3</v>
      </c>
      <c r="O10">
        <v>17337.05</v>
      </c>
      <c r="P10">
        <v>992.88</v>
      </c>
      <c r="Q10">
        <v>18524.98</v>
      </c>
      <c r="R10">
        <v>3688</v>
      </c>
      <c r="S10">
        <v>10544.55</v>
      </c>
      <c r="T10">
        <v>20526.240000000002</v>
      </c>
      <c r="U10">
        <v>2174.5100000000002</v>
      </c>
    </row>
    <row r="11" spans="1:21" x14ac:dyDescent="0.3">
      <c r="A11" s="1">
        <v>44105</v>
      </c>
      <c r="B11">
        <v>30726.41</v>
      </c>
      <c r="C11">
        <v>6504.83</v>
      </c>
      <c r="D11">
        <v>32444.240000000002</v>
      </c>
      <c r="E11">
        <v>35839.760000000002</v>
      </c>
      <c r="F11">
        <v>32847.47</v>
      </c>
      <c r="G11">
        <v>30726.41</v>
      </c>
      <c r="H11">
        <v>6504.83</v>
      </c>
      <c r="I11">
        <v>32444.240000000002</v>
      </c>
      <c r="J11">
        <v>35839.760000000002</v>
      </c>
      <c r="K11">
        <v>32847.47</v>
      </c>
      <c r="L11">
        <v>8529.6</v>
      </c>
      <c r="M11">
        <v>4498.84</v>
      </c>
      <c r="N11">
        <v>3358.29</v>
      </c>
      <c r="O11">
        <v>18657.169999999998</v>
      </c>
      <c r="P11">
        <v>1201.06</v>
      </c>
      <c r="Q11">
        <v>16868.89</v>
      </c>
      <c r="R11">
        <v>4813.71</v>
      </c>
      <c r="S11">
        <v>9096.15</v>
      </c>
      <c r="T11">
        <v>19663.43</v>
      </c>
      <c r="U11">
        <v>2002.16</v>
      </c>
    </row>
    <row r="12" spans="1:21" x14ac:dyDescent="0.3">
      <c r="A12" s="1">
        <v>44136</v>
      </c>
      <c r="B12">
        <v>32289.3</v>
      </c>
      <c r="C12">
        <v>4552.0600000000004</v>
      </c>
      <c r="D12">
        <v>29265.09</v>
      </c>
      <c r="E12">
        <v>38769.65</v>
      </c>
      <c r="F12">
        <v>28170.34</v>
      </c>
      <c r="G12">
        <v>31511.27</v>
      </c>
      <c r="H12">
        <v>5715.35</v>
      </c>
      <c r="I12">
        <v>30246.42</v>
      </c>
      <c r="J12">
        <v>38042.49</v>
      </c>
      <c r="K12">
        <v>31168.09</v>
      </c>
      <c r="L12">
        <v>7991.97</v>
      </c>
      <c r="M12">
        <v>4331.38</v>
      </c>
      <c r="N12">
        <v>2680.86</v>
      </c>
      <c r="O12">
        <v>19069.32</v>
      </c>
      <c r="P12">
        <v>1278</v>
      </c>
      <c r="Q12">
        <v>16295.23</v>
      </c>
      <c r="R12">
        <v>4431.1099999999997</v>
      </c>
      <c r="S12">
        <v>8657.5499999999993</v>
      </c>
      <c r="T12">
        <v>18957.169999999998</v>
      </c>
      <c r="U12">
        <v>2204.9899999999998</v>
      </c>
    </row>
    <row r="13" spans="1:21" x14ac:dyDescent="0.3">
      <c r="A13" s="1">
        <v>44166</v>
      </c>
      <c r="B13">
        <v>36364.160000000003</v>
      </c>
      <c r="C13">
        <v>6567.2</v>
      </c>
      <c r="D13">
        <v>26421.040000000001</v>
      </c>
      <c r="E13">
        <v>44441.17</v>
      </c>
      <c r="F13">
        <v>36403.08</v>
      </c>
      <c r="G13">
        <v>33700.589999999997</v>
      </c>
      <c r="H13">
        <v>5872.07</v>
      </c>
      <c r="I13">
        <v>29176.1</v>
      </c>
      <c r="J13">
        <v>40296.269999999997</v>
      </c>
      <c r="K13">
        <v>30733.24</v>
      </c>
      <c r="L13">
        <v>7882.27</v>
      </c>
      <c r="M13">
        <v>4361.12</v>
      </c>
      <c r="N13">
        <v>2961.89</v>
      </c>
      <c r="O13">
        <v>16787.16</v>
      </c>
      <c r="P13">
        <v>1349.75</v>
      </c>
      <c r="Q13">
        <v>15029.65</v>
      </c>
      <c r="R13">
        <v>4182.0200000000004</v>
      </c>
      <c r="S13">
        <v>8746.1</v>
      </c>
      <c r="T13">
        <v>20944.189999999999</v>
      </c>
      <c r="U13">
        <v>2536.94</v>
      </c>
    </row>
    <row r="14" spans="1:21" x14ac:dyDescent="0.3">
      <c r="A14" s="1">
        <v>44197</v>
      </c>
      <c r="B14">
        <v>40812.160000000003</v>
      </c>
      <c r="C14">
        <v>5464.67</v>
      </c>
      <c r="D14">
        <v>43083.99</v>
      </c>
      <c r="E14">
        <v>43066.85</v>
      </c>
      <c r="F14">
        <v>25847.87</v>
      </c>
      <c r="G14">
        <v>38600.089999999997</v>
      </c>
      <c r="H14">
        <v>5937.37</v>
      </c>
      <c r="I14">
        <v>35041.24</v>
      </c>
      <c r="J14">
        <v>40442.35</v>
      </c>
      <c r="K14">
        <v>29279.07</v>
      </c>
      <c r="L14">
        <v>7270.9</v>
      </c>
      <c r="M14">
        <v>4992.68</v>
      </c>
      <c r="N14">
        <v>2990.08</v>
      </c>
      <c r="O14">
        <v>16002.51</v>
      </c>
      <c r="P14">
        <v>1832.94</v>
      </c>
      <c r="Q14">
        <v>17073.32</v>
      </c>
      <c r="R14">
        <v>3797.23</v>
      </c>
      <c r="S14">
        <v>9123.23</v>
      </c>
      <c r="T14">
        <v>23032.41</v>
      </c>
      <c r="U14">
        <v>3958.15</v>
      </c>
    </row>
    <row r="15" spans="1:21" x14ac:dyDescent="0.3">
      <c r="A15" s="1">
        <v>44228</v>
      </c>
      <c r="B15">
        <v>38367.54</v>
      </c>
      <c r="C15">
        <v>8689.91</v>
      </c>
      <c r="D15">
        <v>38001.769999999997</v>
      </c>
      <c r="E15">
        <v>43851.16</v>
      </c>
      <c r="F15">
        <v>35736.959999999999</v>
      </c>
      <c r="G15">
        <v>40034.400000000001</v>
      </c>
      <c r="H15">
        <v>6936.48</v>
      </c>
      <c r="I15">
        <v>37017.31</v>
      </c>
      <c r="J15">
        <v>42560.71</v>
      </c>
      <c r="K15">
        <v>32230.43</v>
      </c>
      <c r="L15">
        <v>7912.92</v>
      </c>
      <c r="M15">
        <v>5178.83</v>
      </c>
      <c r="N15">
        <v>4116.95</v>
      </c>
      <c r="O15">
        <v>18235.71</v>
      </c>
      <c r="P15">
        <v>2822.46</v>
      </c>
      <c r="Q15">
        <v>19796.02</v>
      </c>
      <c r="R15">
        <v>4332.1400000000003</v>
      </c>
      <c r="S15">
        <v>9994.32</v>
      </c>
      <c r="T15">
        <v>24971.66</v>
      </c>
      <c r="U15">
        <v>3813.05</v>
      </c>
    </row>
    <row r="16" spans="1:21" x14ac:dyDescent="0.3">
      <c r="A16" s="1">
        <v>44256</v>
      </c>
      <c r="B16">
        <v>33022.81</v>
      </c>
      <c r="C16">
        <v>5435.67</v>
      </c>
      <c r="D16">
        <v>34812.1</v>
      </c>
      <c r="E16">
        <v>28643.23</v>
      </c>
      <c r="F16">
        <v>27397.99</v>
      </c>
      <c r="G16">
        <v>37541.300000000003</v>
      </c>
      <c r="H16">
        <v>5982.49</v>
      </c>
      <c r="I16">
        <v>39035.019999999997</v>
      </c>
      <c r="J16">
        <v>37706.129999999997</v>
      </c>
      <c r="K16">
        <v>29543.61</v>
      </c>
      <c r="L16">
        <v>7604.08</v>
      </c>
      <c r="M16">
        <v>6187.08</v>
      </c>
      <c r="N16">
        <v>4076.39</v>
      </c>
      <c r="O16">
        <v>17081.82</v>
      </c>
      <c r="P16">
        <v>3449.52</v>
      </c>
      <c r="Q16">
        <v>20157.91</v>
      </c>
      <c r="R16">
        <v>4282.22</v>
      </c>
      <c r="S16">
        <v>9932.83</v>
      </c>
      <c r="T16">
        <v>24677.19</v>
      </c>
      <c r="U16">
        <v>3193.79</v>
      </c>
    </row>
    <row r="17" spans="1:21" x14ac:dyDescent="0.3">
      <c r="A17" s="1">
        <v>44287</v>
      </c>
      <c r="B17">
        <v>35223.730000000003</v>
      </c>
      <c r="C17">
        <v>4637.5</v>
      </c>
      <c r="D17">
        <v>30745.53</v>
      </c>
      <c r="E17">
        <v>35192.82</v>
      </c>
      <c r="F17">
        <v>30108.98</v>
      </c>
      <c r="G17">
        <v>35409.339999999997</v>
      </c>
      <c r="H17">
        <v>5781.53</v>
      </c>
      <c r="I17">
        <v>34742</v>
      </c>
      <c r="J17">
        <v>34772.19</v>
      </c>
      <c r="K17">
        <v>30647.35</v>
      </c>
      <c r="L17">
        <v>7362.24</v>
      </c>
      <c r="M17">
        <v>5852.17</v>
      </c>
      <c r="N17">
        <v>4480.71</v>
      </c>
      <c r="O17">
        <v>16309.24</v>
      </c>
      <c r="P17">
        <v>3737.76</v>
      </c>
      <c r="Q17">
        <v>18694.05</v>
      </c>
      <c r="R17">
        <v>4202.32</v>
      </c>
      <c r="S17">
        <v>9621.81</v>
      </c>
      <c r="T17">
        <v>23604.42</v>
      </c>
      <c r="U17">
        <v>2633.18</v>
      </c>
    </row>
    <row r="18" spans="1:21" x14ac:dyDescent="0.3">
      <c r="A18" s="1">
        <v>44317</v>
      </c>
      <c r="B18">
        <v>30081.4</v>
      </c>
      <c r="C18">
        <v>5505.07</v>
      </c>
      <c r="D18">
        <v>29135.08</v>
      </c>
      <c r="E18">
        <v>33662.46</v>
      </c>
      <c r="F18">
        <v>32265.39</v>
      </c>
      <c r="G18">
        <v>32806.92</v>
      </c>
      <c r="H18">
        <v>5333.92</v>
      </c>
      <c r="I18">
        <v>31340.39</v>
      </c>
      <c r="J18">
        <v>31718.05</v>
      </c>
      <c r="K18">
        <v>29891.79</v>
      </c>
      <c r="L18">
        <v>7523.3</v>
      </c>
      <c r="M18">
        <v>5011.4399999999996</v>
      </c>
      <c r="N18">
        <v>3772.78</v>
      </c>
      <c r="O18">
        <v>13963.1</v>
      </c>
      <c r="P18">
        <v>3928.5</v>
      </c>
      <c r="Q18">
        <v>14150.32</v>
      </c>
      <c r="R18">
        <v>3967.98</v>
      </c>
      <c r="S18">
        <v>9135.83</v>
      </c>
      <c r="T18">
        <v>22530.71</v>
      </c>
      <c r="U18">
        <v>3344.87</v>
      </c>
    </row>
    <row r="19" spans="1:21" x14ac:dyDescent="0.3">
      <c r="A19" s="1">
        <v>44348</v>
      </c>
      <c r="B19">
        <v>24225.53</v>
      </c>
      <c r="C19">
        <v>4044.73</v>
      </c>
      <c r="D19">
        <v>30569.22</v>
      </c>
      <c r="E19">
        <v>31643.15</v>
      </c>
      <c r="F19">
        <v>31189.83</v>
      </c>
      <c r="G19">
        <v>29961.81</v>
      </c>
      <c r="H19">
        <v>4751.01</v>
      </c>
      <c r="I19">
        <v>30345.65</v>
      </c>
      <c r="J19">
        <v>33073.56</v>
      </c>
      <c r="K19">
        <v>31207.02</v>
      </c>
      <c r="L19">
        <v>7373.76</v>
      </c>
      <c r="M19">
        <v>3888</v>
      </c>
      <c r="N19">
        <v>3920.53</v>
      </c>
      <c r="O19">
        <v>13723.37</v>
      </c>
      <c r="P19">
        <v>3118.74</v>
      </c>
      <c r="Q19">
        <v>15676.67</v>
      </c>
      <c r="R19">
        <v>4036.54</v>
      </c>
      <c r="S19">
        <v>9006.98</v>
      </c>
      <c r="T19">
        <v>21247.05</v>
      </c>
      <c r="U19">
        <v>3551.67</v>
      </c>
    </row>
    <row r="20" spans="1:21" x14ac:dyDescent="0.3">
      <c r="A20" s="1">
        <v>44378</v>
      </c>
      <c r="B20">
        <v>25400.12</v>
      </c>
      <c r="C20">
        <v>3259.25</v>
      </c>
      <c r="D20">
        <v>35774.47</v>
      </c>
      <c r="E20">
        <v>33793.050000000003</v>
      </c>
      <c r="F20">
        <v>30465.56</v>
      </c>
      <c r="G20">
        <v>26327.02</v>
      </c>
      <c r="H20">
        <v>4407.62</v>
      </c>
      <c r="I20">
        <v>31339.42</v>
      </c>
      <c r="J20">
        <v>33210.870000000003</v>
      </c>
      <c r="K20">
        <v>31225.58</v>
      </c>
      <c r="L20">
        <v>7075.19</v>
      </c>
      <c r="M20">
        <v>4328.03</v>
      </c>
      <c r="N20">
        <v>3469.41</v>
      </c>
      <c r="O20">
        <v>12939.63</v>
      </c>
      <c r="P20">
        <v>3250.55</v>
      </c>
      <c r="Q20">
        <v>14366.04</v>
      </c>
      <c r="R20">
        <v>4411.17</v>
      </c>
      <c r="S20">
        <v>9864.7199999999993</v>
      </c>
      <c r="T20">
        <v>21399.33</v>
      </c>
      <c r="U20">
        <v>3229.43</v>
      </c>
    </row>
    <row r="21" spans="1:21" x14ac:dyDescent="0.3">
      <c r="A21" s="1">
        <v>44409</v>
      </c>
      <c r="B21">
        <v>31744.22</v>
      </c>
      <c r="C21">
        <v>5695.66</v>
      </c>
      <c r="D21">
        <v>32825.29</v>
      </c>
      <c r="E21">
        <v>27056.93</v>
      </c>
      <c r="F21">
        <v>29926.36</v>
      </c>
      <c r="G21">
        <v>27241.39</v>
      </c>
      <c r="H21">
        <v>4365.29</v>
      </c>
      <c r="I21">
        <v>32744.42</v>
      </c>
      <c r="J21">
        <v>30946.400000000001</v>
      </c>
      <c r="K21">
        <v>30387.96</v>
      </c>
      <c r="L21">
        <v>6758.86</v>
      </c>
      <c r="M21">
        <v>4960.57</v>
      </c>
      <c r="N21">
        <v>4001.13</v>
      </c>
      <c r="O21">
        <v>13166.18</v>
      </c>
      <c r="P21">
        <v>2452.98</v>
      </c>
      <c r="Q21">
        <v>16438.349999999999</v>
      </c>
      <c r="R21">
        <v>4425.09</v>
      </c>
      <c r="S21">
        <v>9181.5</v>
      </c>
      <c r="T21">
        <v>20715.810000000001</v>
      </c>
      <c r="U21">
        <v>2868.1</v>
      </c>
    </row>
    <row r="22" spans="1:21" x14ac:dyDescent="0.3">
      <c r="A22" s="1">
        <v>44440</v>
      </c>
      <c r="B22">
        <v>45456.91</v>
      </c>
      <c r="C22">
        <v>6733.1</v>
      </c>
      <c r="D22">
        <v>32887.519999999997</v>
      </c>
      <c r="E22">
        <v>35422.26</v>
      </c>
      <c r="F22">
        <v>31793.66</v>
      </c>
      <c r="G22">
        <v>33241.370000000003</v>
      </c>
      <c r="H22">
        <v>5712.76</v>
      </c>
      <c r="I22">
        <v>33889.46</v>
      </c>
      <c r="J22">
        <v>32062.45</v>
      </c>
      <c r="K22">
        <v>30876.93</v>
      </c>
      <c r="L22">
        <v>7431.88</v>
      </c>
      <c r="M22">
        <v>5643.93</v>
      </c>
      <c r="N22">
        <v>4134.29</v>
      </c>
      <c r="O22">
        <v>15384.33</v>
      </c>
      <c r="P22">
        <v>3443.87</v>
      </c>
      <c r="Q22">
        <v>14925.5</v>
      </c>
      <c r="R22">
        <v>4905.55</v>
      </c>
      <c r="S22">
        <v>10148.35</v>
      </c>
      <c r="T22">
        <v>21494.52</v>
      </c>
      <c r="U22">
        <v>3130.22</v>
      </c>
    </row>
    <row r="23" spans="1:21" x14ac:dyDescent="0.3">
      <c r="A23" s="1">
        <v>44470</v>
      </c>
      <c r="B23">
        <v>35771.019999999997</v>
      </c>
      <c r="C23">
        <v>4779.12</v>
      </c>
      <c r="D23">
        <v>29539.63</v>
      </c>
      <c r="E23">
        <v>29311.94</v>
      </c>
      <c r="F23">
        <v>30807.26</v>
      </c>
      <c r="G23">
        <v>36536.68</v>
      </c>
      <c r="H23">
        <v>5923</v>
      </c>
      <c r="I23">
        <v>31367.65</v>
      </c>
      <c r="J23">
        <v>30464.21</v>
      </c>
      <c r="K23">
        <v>30993.43</v>
      </c>
      <c r="L23">
        <v>7370.86</v>
      </c>
      <c r="M23">
        <v>5726.49</v>
      </c>
      <c r="N23">
        <v>4017.49</v>
      </c>
      <c r="O23">
        <v>15057.51</v>
      </c>
      <c r="P23">
        <v>3295.73</v>
      </c>
      <c r="Q23">
        <v>18588.22</v>
      </c>
      <c r="R23">
        <v>4626.9399999999996</v>
      </c>
      <c r="S23">
        <v>9638.02</v>
      </c>
      <c r="T23">
        <v>19449.59</v>
      </c>
      <c r="U23">
        <v>3435.26</v>
      </c>
    </row>
    <row r="24" spans="1:21" x14ac:dyDescent="0.3">
      <c r="A24" s="1">
        <v>44501</v>
      </c>
      <c r="B24">
        <v>32130.1</v>
      </c>
      <c r="C24">
        <v>4304.0600000000004</v>
      </c>
      <c r="D24">
        <v>33516.379999999997</v>
      </c>
      <c r="E24">
        <v>35623.49</v>
      </c>
      <c r="F24">
        <v>30298.39</v>
      </c>
      <c r="G24">
        <v>36767.67</v>
      </c>
      <c r="H24">
        <v>5315.1</v>
      </c>
      <c r="I24">
        <v>31607.77</v>
      </c>
      <c r="J24">
        <v>33120.15</v>
      </c>
      <c r="K24">
        <v>31068.560000000001</v>
      </c>
      <c r="L24">
        <v>6922.35</v>
      </c>
      <c r="M24">
        <v>5412.99</v>
      </c>
      <c r="N24">
        <v>3638.23</v>
      </c>
      <c r="O24">
        <v>14645.89</v>
      </c>
      <c r="P24">
        <v>3702.36</v>
      </c>
      <c r="Q24">
        <v>19460.38</v>
      </c>
      <c r="R24">
        <v>5714.04</v>
      </c>
      <c r="S24">
        <v>10538.36</v>
      </c>
      <c r="T24">
        <v>20199.38</v>
      </c>
      <c r="U24">
        <v>3109.89</v>
      </c>
    </row>
    <row r="25" spans="1:21" x14ac:dyDescent="0.3">
      <c r="A25" s="1">
        <v>44531</v>
      </c>
      <c r="B25">
        <v>31464.36</v>
      </c>
      <c r="C25">
        <v>6310.93</v>
      </c>
      <c r="D25">
        <v>32963.620000000003</v>
      </c>
      <c r="E25">
        <v>35588.18</v>
      </c>
      <c r="F25">
        <v>34957.300000000003</v>
      </c>
      <c r="G25">
        <v>32765.38</v>
      </c>
      <c r="H25">
        <v>4964.0600000000004</v>
      </c>
      <c r="I25">
        <v>31675.48</v>
      </c>
      <c r="J25">
        <v>33567.32</v>
      </c>
      <c r="K25">
        <v>31634.04</v>
      </c>
      <c r="L25">
        <v>5528.09</v>
      </c>
      <c r="M25">
        <v>6077.78</v>
      </c>
      <c r="N25">
        <v>3673.79</v>
      </c>
      <c r="O25">
        <v>13444.73</v>
      </c>
      <c r="P25">
        <v>3708.8</v>
      </c>
      <c r="Q25">
        <v>22132.83</v>
      </c>
      <c r="R25">
        <v>5411.98</v>
      </c>
      <c r="S25">
        <v>10310.69</v>
      </c>
      <c r="T25">
        <v>20521.009999999998</v>
      </c>
      <c r="U25">
        <v>3142.18</v>
      </c>
    </row>
    <row r="26" spans="1:21" x14ac:dyDescent="0.3">
      <c r="A26" s="3">
        <v>44562</v>
      </c>
      <c r="B26">
        <v>25886</v>
      </c>
      <c r="C26">
        <v>8024.9</v>
      </c>
      <c r="D26">
        <v>32850.99</v>
      </c>
      <c r="E26">
        <v>37930.51</v>
      </c>
      <c r="F26">
        <v>30312.01</v>
      </c>
      <c r="G26">
        <v>27841.45</v>
      </c>
      <c r="H26">
        <v>8127.1</v>
      </c>
      <c r="I26">
        <v>33022.32</v>
      </c>
      <c r="J26">
        <v>35729.74</v>
      </c>
      <c r="K26">
        <v>30514.86</v>
      </c>
      <c r="L26">
        <v>5250.6</v>
      </c>
      <c r="M26">
        <v>4994.13</v>
      </c>
      <c r="N26">
        <v>3456.02</v>
      </c>
      <c r="O26">
        <v>15539.25</v>
      </c>
      <c r="P26">
        <v>3446.45</v>
      </c>
      <c r="Q26">
        <v>22008.18</v>
      </c>
      <c r="R26">
        <v>4945.8500000000004</v>
      </c>
      <c r="S26">
        <v>10841.41</v>
      </c>
      <c r="T26">
        <v>21640.17</v>
      </c>
      <c r="U26">
        <v>2484.5</v>
      </c>
    </row>
    <row r="27" spans="1:21" x14ac:dyDescent="0.3">
      <c r="A27" s="3">
        <v>44593</v>
      </c>
      <c r="B27">
        <v>27068.54</v>
      </c>
      <c r="C27">
        <v>11183.84</v>
      </c>
      <c r="D27">
        <v>33452.949999999997</v>
      </c>
      <c r="E27">
        <v>29757.83</v>
      </c>
      <c r="F27">
        <v>36701.78</v>
      </c>
      <c r="G27">
        <v>27216.51</v>
      </c>
      <c r="H27">
        <v>9313.74</v>
      </c>
      <c r="I27">
        <v>32944.86</v>
      </c>
      <c r="J27">
        <v>34295.94</v>
      </c>
      <c r="K27">
        <v>32869.449999999997</v>
      </c>
      <c r="L27">
        <v>6433.31</v>
      </c>
      <c r="M27">
        <v>5302.09</v>
      </c>
      <c r="N27">
        <v>4226.78</v>
      </c>
      <c r="O27">
        <v>16447.59</v>
      </c>
      <c r="P27">
        <v>2984.12</v>
      </c>
      <c r="Q27">
        <v>21570.9</v>
      </c>
      <c r="R27">
        <v>4277.32</v>
      </c>
      <c r="S27">
        <v>11327.09</v>
      </c>
      <c r="T27">
        <v>20599.84</v>
      </c>
      <c r="U27">
        <v>3587.3</v>
      </c>
    </row>
    <row r="28" spans="1:21" x14ac:dyDescent="0.3">
      <c r="A28" s="3">
        <v>44621</v>
      </c>
      <c r="B28">
        <v>29918.85</v>
      </c>
      <c r="C28">
        <v>5903.34</v>
      </c>
      <c r="D28">
        <v>33243.15</v>
      </c>
      <c r="E28">
        <v>26147.94</v>
      </c>
      <c r="F28">
        <v>28769.08</v>
      </c>
      <c r="G28">
        <v>27784.68</v>
      </c>
      <c r="H28">
        <v>7423.95</v>
      </c>
      <c r="I28">
        <v>33298.800000000003</v>
      </c>
      <c r="J28">
        <v>31052.04</v>
      </c>
      <c r="K28">
        <v>31645.63</v>
      </c>
      <c r="L28">
        <v>7420.79</v>
      </c>
      <c r="M28">
        <v>4936.0200000000004</v>
      </c>
      <c r="N28">
        <v>3681.27</v>
      </c>
      <c r="O28">
        <v>15927.48</v>
      </c>
      <c r="P28">
        <v>2465.64</v>
      </c>
      <c r="Q28">
        <v>17673.41</v>
      </c>
      <c r="R28">
        <v>3755.76</v>
      </c>
      <c r="S28">
        <v>11235.91</v>
      </c>
      <c r="T28">
        <v>21085.96</v>
      </c>
      <c r="U28">
        <v>3948.01</v>
      </c>
    </row>
    <row r="29" spans="1:21" x14ac:dyDescent="0.3">
      <c r="A29" s="3">
        <v>44652</v>
      </c>
      <c r="B29">
        <v>22647.82</v>
      </c>
      <c r="C29">
        <v>8457.0499999999993</v>
      </c>
      <c r="D29">
        <v>25474.79</v>
      </c>
      <c r="E29">
        <v>27056.98</v>
      </c>
      <c r="F29">
        <v>26679.759999999998</v>
      </c>
      <c r="G29">
        <v>26393</v>
      </c>
      <c r="H29">
        <v>7274.93</v>
      </c>
      <c r="I29">
        <v>30428.73</v>
      </c>
      <c r="J29">
        <v>27963.38</v>
      </c>
      <c r="K29">
        <v>30498.5</v>
      </c>
      <c r="L29">
        <v>6761.15</v>
      </c>
      <c r="M29">
        <v>4946.33</v>
      </c>
      <c r="N29">
        <v>3860.16</v>
      </c>
      <c r="O29">
        <v>13615.62</v>
      </c>
      <c r="P29">
        <v>2240.17</v>
      </c>
      <c r="Q29">
        <v>14263.9</v>
      </c>
      <c r="R29">
        <v>3794.24</v>
      </c>
      <c r="S29">
        <v>10815.04</v>
      </c>
      <c r="T29">
        <v>19965.099999999999</v>
      </c>
      <c r="U29">
        <v>4224.83</v>
      </c>
    </row>
    <row r="30" spans="1:21" x14ac:dyDescent="0.3">
      <c r="A30" s="3">
        <v>44682</v>
      </c>
      <c r="B30">
        <v>29467.439999999999</v>
      </c>
      <c r="C30">
        <v>8243.07</v>
      </c>
      <c r="D30">
        <v>29575.06</v>
      </c>
      <c r="E30">
        <v>26056.89</v>
      </c>
      <c r="F30">
        <v>28996.86</v>
      </c>
      <c r="G30">
        <v>27252.17</v>
      </c>
      <c r="H30">
        <v>7118.73</v>
      </c>
      <c r="I30">
        <v>29083.3</v>
      </c>
      <c r="J30">
        <v>26407.4</v>
      </c>
      <c r="K30">
        <v>28211.86</v>
      </c>
      <c r="L30">
        <v>6252.01</v>
      </c>
      <c r="M30">
        <v>4598.5600000000004</v>
      </c>
      <c r="N30">
        <v>3356.03</v>
      </c>
      <c r="O30">
        <v>13613.73</v>
      </c>
      <c r="P30">
        <v>2695.21</v>
      </c>
      <c r="Q30">
        <v>12032.52</v>
      </c>
      <c r="R30">
        <v>3745.31</v>
      </c>
      <c r="S30">
        <v>10290.61</v>
      </c>
      <c r="T30">
        <v>21881.599999999999</v>
      </c>
      <c r="U30">
        <v>3662.45</v>
      </c>
    </row>
    <row r="31" spans="1:21" x14ac:dyDescent="0.3">
      <c r="A31" s="3">
        <v>44713</v>
      </c>
      <c r="B31">
        <v>27190.62</v>
      </c>
      <c r="C31">
        <v>10555.82</v>
      </c>
      <c r="D31">
        <v>34286.6</v>
      </c>
      <c r="E31">
        <v>39059.26</v>
      </c>
      <c r="F31">
        <v>28814.720000000001</v>
      </c>
      <c r="G31">
        <v>26470.86</v>
      </c>
      <c r="H31">
        <v>9235.68</v>
      </c>
      <c r="I31">
        <v>29535.34</v>
      </c>
      <c r="J31">
        <v>30935.41</v>
      </c>
      <c r="K31">
        <v>28059.74</v>
      </c>
      <c r="L31">
        <v>5751.09</v>
      </c>
      <c r="M31">
        <v>4455.3900000000003</v>
      </c>
      <c r="N31">
        <v>3861.41</v>
      </c>
      <c r="O31">
        <v>15197.65</v>
      </c>
      <c r="P31">
        <v>2579.19</v>
      </c>
      <c r="Q31">
        <v>15484.49</v>
      </c>
      <c r="R31">
        <v>3860.38</v>
      </c>
      <c r="S31">
        <v>10365.67</v>
      </c>
      <c r="T31">
        <v>21613.09</v>
      </c>
      <c r="U31">
        <v>3472.55</v>
      </c>
    </row>
    <row r="32" spans="1:21" x14ac:dyDescent="0.3">
      <c r="A32" s="3">
        <v>44743</v>
      </c>
      <c r="B32">
        <v>29226.61</v>
      </c>
      <c r="C32">
        <v>7900.91</v>
      </c>
      <c r="D32">
        <v>32603.5</v>
      </c>
      <c r="E32">
        <v>29766.93</v>
      </c>
      <c r="F32">
        <v>34376.76</v>
      </c>
      <c r="G32">
        <v>28788.5</v>
      </c>
      <c r="H32">
        <v>9128.02</v>
      </c>
      <c r="I32">
        <v>32499.200000000001</v>
      </c>
      <c r="J32">
        <v>31791.49</v>
      </c>
      <c r="K32">
        <v>30321.57</v>
      </c>
      <c r="L32">
        <v>6299.95</v>
      </c>
      <c r="M32">
        <v>4850.8599999999997</v>
      </c>
      <c r="N32">
        <v>4206.3900000000003</v>
      </c>
      <c r="O32">
        <v>17037.259999999998</v>
      </c>
      <c r="P32">
        <v>3663.74</v>
      </c>
      <c r="Q32">
        <v>16001.92</v>
      </c>
      <c r="R32">
        <v>4130.84</v>
      </c>
      <c r="S32">
        <v>11236.18</v>
      </c>
      <c r="T32">
        <v>22942.79</v>
      </c>
      <c r="U32">
        <v>3967.78</v>
      </c>
    </row>
    <row r="33" spans="1:21" x14ac:dyDescent="0.3">
      <c r="A33" s="3">
        <v>44774</v>
      </c>
      <c r="B33">
        <v>27423.74</v>
      </c>
      <c r="C33">
        <v>5545.27</v>
      </c>
      <c r="D33">
        <v>28397.06</v>
      </c>
      <c r="E33">
        <v>27750.51</v>
      </c>
      <c r="F33">
        <v>27484.16</v>
      </c>
      <c r="G33">
        <v>28422.51</v>
      </c>
      <c r="H33">
        <v>7949.53</v>
      </c>
      <c r="I33">
        <v>32162.87</v>
      </c>
      <c r="J33">
        <v>32584.46</v>
      </c>
      <c r="K33">
        <v>30206.07</v>
      </c>
      <c r="L33">
        <v>6215.94</v>
      </c>
      <c r="M33">
        <v>5437.21</v>
      </c>
      <c r="N33">
        <v>4636.3100000000004</v>
      </c>
      <c r="O33">
        <v>16666.060000000001</v>
      </c>
      <c r="P33">
        <v>3663.03</v>
      </c>
      <c r="Q33">
        <v>16533.740000000002</v>
      </c>
      <c r="R33">
        <v>3765.42</v>
      </c>
      <c r="S33">
        <v>11368.89</v>
      </c>
      <c r="T33">
        <v>21285.86</v>
      </c>
      <c r="U33">
        <v>3690.44</v>
      </c>
    </row>
    <row r="34" spans="1:21" x14ac:dyDescent="0.3">
      <c r="A34" s="3">
        <v>44805</v>
      </c>
      <c r="B34">
        <v>23176.83</v>
      </c>
      <c r="C34">
        <v>8606.89</v>
      </c>
      <c r="D34">
        <v>31455.27</v>
      </c>
      <c r="E34">
        <v>33536.11</v>
      </c>
      <c r="F34">
        <v>29667.59</v>
      </c>
      <c r="G34">
        <v>27206.01</v>
      </c>
      <c r="H34">
        <v>7341.74</v>
      </c>
      <c r="I34">
        <v>31217.22</v>
      </c>
      <c r="J34">
        <v>30838.23</v>
      </c>
      <c r="K34">
        <v>30516.84</v>
      </c>
      <c r="L34">
        <v>7089.31</v>
      </c>
      <c r="M34">
        <v>4664.75</v>
      </c>
      <c r="N34">
        <v>4065.52</v>
      </c>
      <c r="O34">
        <v>16372.62</v>
      </c>
      <c r="P34">
        <v>4090.62</v>
      </c>
      <c r="Q34">
        <v>14336.48</v>
      </c>
      <c r="R34">
        <v>3978.89</v>
      </c>
      <c r="S34">
        <v>11627.86</v>
      </c>
      <c r="T34">
        <v>20610.32</v>
      </c>
      <c r="U34">
        <v>3843.61</v>
      </c>
    </row>
    <row r="35" spans="1:21" x14ac:dyDescent="0.3">
      <c r="A35" s="3">
        <v>44835</v>
      </c>
      <c r="B35">
        <v>27498.23</v>
      </c>
      <c r="C35">
        <v>8597</v>
      </c>
      <c r="D35">
        <v>31389.1</v>
      </c>
      <c r="E35">
        <v>31870.43</v>
      </c>
      <c r="F35">
        <v>38008.32</v>
      </c>
      <c r="G35">
        <v>26560</v>
      </c>
      <c r="H35">
        <v>7432.14</v>
      </c>
      <c r="I35">
        <v>30330.29</v>
      </c>
      <c r="J35">
        <v>31348.5</v>
      </c>
      <c r="K35">
        <v>31154.83</v>
      </c>
      <c r="L35">
        <v>7681.79</v>
      </c>
      <c r="M35">
        <v>5524.45</v>
      </c>
      <c r="N35">
        <v>4141.05</v>
      </c>
      <c r="O35">
        <v>15121.17</v>
      </c>
      <c r="P35">
        <v>3889.21</v>
      </c>
      <c r="Q35">
        <v>16390.03</v>
      </c>
      <c r="R35">
        <v>3504.43</v>
      </c>
      <c r="S35">
        <v>11969.85</v>
      </c>
      <c r="T35">
        <v>19106.84</v>
      </c>
      <c r="U35">
        <v>3284.07</v>
      </c>
    </row>
    <row r="36" spans="1:21" x14ac:dyDescent="0.3">
      <c r="A36" s="3">
        <v>44866</v>
      </c>
      <c r="B36">
        <v>27316.92</v>
      </c>
      <c r="C36">
        <v>7390.87</v>
      </c>
      <c r="D36">
        <v>28379.54</v>
      </c>
      <c r="E36">
        <v>30370.2</v>
      </c>
      <c r="F36">
        <v>29780.19</v>
      </c>
      <c r="G36">
        <v>26214.86</v>
      </c>
      <c r="H36">
        <v>8179.55</v>
      </c>
      <c r="I36">
        <v>30583.75</v>
      </c>
      <c r="J36">
        <v>31993</v>
      </c>
      <c r="K36">
        <v>31667.119999999999</v>
      </c>
      <c r="L36">
        <v>7625.58</v>
      </c>
      <c r="M36">
        <v>4744.1099999999997</v>
      </c>
      <c r="N36">
        <v>3971.79</v>
      </c>
      <c r="O36">
        <v>15162.81</v>
      </c>
      <c r="P36">
        <v>3483.52</v>
      </c>
      <c r="Q36">
        <v>17427.38</v>
      </c>
      <c r="R36">
        <v>3724.04</v>
      </c>
      <c r="S36">
        <v>12821.64</v>
      </c>
      <c r="T36">
        <v>19485.990000000002</v>
      </c>
      <c r="U36">
        <v>3807.21</v>
      </c>
    </row>
    <row r="37" spans="1:21" x14ac:dyDescent="0.3">
      <c r="A37" s="3">
        <v>44896</v>
      </c>
      <c r="B37">
        <v>27011.7</v>
      </c>
      <c r="C37">
        <v>8985.84</v>
      </c>
      <c r="D37">
        <v>29915.66</v>
      </c>
      <c r="E37">
        <v>27245.69</v>
      </c>
      <c r="F37">
        <v>31915.439999999999</v>
      </c>
      <c r="G37">
        <v>27677.25</v>
      </c>
      <c r="H37">
        <v>8213.0300000000007</v>
      </c>
      <c r="I37">
        <v>30012.400000000001</v>
      </c>
      <c r="J37">
        <v>30259.41</v>
      </c>
      <c r="K37">
        <v>32944.78</v>
      </c>
      <c r="L37">
        <v>6518.43</v>
      </c>
      <c r="M37">
        <v>4968.21</v>
      </c>
      <c r="N37">
        <v>4243.2</v>
      </c>
      <c r="O37">
        <v>15861.6</v>
      </c>
      <c r="P37">
        <v>3811.96</v>
      </c>
      <c r="Q37">
        <v>16936.78</v>
      </c>
      <c r="R37">
        <v>3609.67</v>
      </c>
      <c r="S37">
        <v>13594.13</v>
      </c>
      <c r="T37">
        <v>20024.490000000002</v>
      </c>
      <c r="U37">
        <v>3240.87</v>
      </c>
    </row>
    <row r="38" spans="1:21" x14ac:dyDescent="0.3">
      <c r="A38" s="3">
        <v>44927</v>
      </c>
      <c r="B38">
        <v>25117.21</v>
      </c>
      <c r="C38">
        <v>6869.29</v>
      </c>
      <c r="D38">
        <v>29359.279999999999</v>
      </c>
      <c r="E38">
        <v>32615.29</v>
      </c>
      <c r="F38">
        <v>30221.96</v>
      </c>
      <c r="G38">
        <v>28197</v>
      </c>
      <c r="H38">
        <v>7354.32</v>
      </c>
      <c r="I38">
        <v>29855.35</v>
      </c>
      <c r="J38">
        <v>31157.54</v>
      </c>
      <c r="K38">
        <v>30698.799999999999</v>
      </c>
      <c r="L38">
        <v>6949.98</v>
      </c>
      <c r="M38">
        <v>3902.62</v>
      </c>
      <c r="N38">
        <v>4290.72</v>
      </c>
      <c r="O38">
        <v>16447.560000000001</v>
      </c>
      <c r="P38">
        <v>3226.34</v>
      </c>
      <c r="Q38">
        <v>15316.12</v>
      </c>
      <c r="R38">
        <v>4046.24</v>
      </c>
      <c r="S38">
        <v>13630.69</v>
      </c>
      <c r="T38">
        <v>20619.41</v>
      </c>
      <c r="U38">
        <v>3460.5</v>
      </c>
    </row>
    <row r="39" spans="1:21" x14ac:dyDescent="0.3">
      <c r="A39" s="3">
        <v>44958</v>
      </c>
      <c r="B39">
        <v>31682.67</v>
      </c>
      <c r="C39">
        <v>6029.4</v>
      </c>
      <c r="D39">
        <v>22603.759999999998</v>
      </c>
      <c r="E39">
        <v>26966.54</v>
      </c>
      <c r="F39">
        <v>29384.02</v>
      </c>
      <c r="G39">
        <v>28756.04</v>
      </c>
      <c r="H39">
        <v>7029.77</v>
      </c>
      <c r="I39">
        <v>28271.69</v>
      </c>
      <c r="J39">
        <v>30174.94</v>
      </c>
      <c r="K39">
        <v>31176.080000000002</v>
      </c>
      <c r="L39">
        <v>7634.4</v>
      </c>
      <c r="M39">
        <v>3649.8</v>
      </c>
      <c r="N39">
        <v>4240.99</v>
      </c>
      <c r="O39">
        <v>16484.43</v>
      </c>
      <c r="P39">
        <v>3610.2</v>
      </c>
      <c r="Q39">
        <v>13188.8</v>
      </c>
      <c r="R39">
        <v>3884.96</v>
      </c>
      <c r="S39">
        <v>13195.53</v>
      </c>
      <c r="T39">
        <v>20114.73</v>
      </c>
      <c r="U39">
        <v>3302.98</v>
      </c>
    </row>
    <row r="40" spans="1:21" x14ac:dyDescent="0.3">
      <c r="A40" s="3">
        <v>44986</v>
      </c>
      <c r="B40">
        <v>31825.919999999998</v>
      </c>
      <c r="C40">
        <v>6584</v>
      </c>
      <c r="D40">
        <v>28195.59</v>
      </c>
      <c r="E40">
        <v>29758.81</v>
      </c>
      <c r="F40">
        <v>26625.64</v>
      </c>
      <c r="G40">
        <v>29304.57</v>
      </c>
      <c r="H40">
        <v>6416.67</v>
      </c>
      <c r="I40">
        <v>27567.86</v>
      </c>
      <c r="J40">
        <v>30481.57</v>
      </c>
      <c r="K40">
        <v>28889.34</v>
      </c>
      <c r="L40">
        <v>7794.7</v>
      </c>
      <c r="M40">
        <v>3374.33</v>
      </c>
      <c r="N40">
        <v>4536.91</v>
      </c>
      <c r="O40">
        <v>14553.61</v>
      </c>
      <c r="P40">
        <v>3425.64</v>
      </c>
      <c r="Q40">
        <v>13537.56</v>
      </c>
      <c r="R40">
        <v>3997.85</v>
      </c>
      <c r="S40">
        <v>12367.78</v>
      </c>
      <c r="T40">
        <v>18873.28</v>
      </c>
      <c r="U40">
        <v>4029.48</v>
      </c>
    </row>
    <row r="41" spans="1:21" x14ac:dyDescent="0.3">
      <c r="A41" s="3">
        <v>45017</v>
      </c>
      <c r="B41">
        <v>27832.6</v>
      </c>
      <c r="C41">
        <v>6883.07</v>
      </c>
      <c r="D41">
        <v>29520.32</v>
      </c>
      <c r="E41">
        <v>29277.24</v>
      </c>
      <c r="F41">
        <v>33295.410000000003</v>
      </c>
      <c r="G41">
        <v>30063.13</v>
      </c>
      <c r="H41">
        <v>6576.57</v>
      </c>
      <c r="I41">
        <v>27100.92</v>
      </c>
      <c r="J41">
        <v>28871.62</v>
      </c>
      <c r="K41">
        <v>29570.91</v>
      </c>
      <c r="L41">
        <v>7627.05</v>
      </c>
      <c r="M41">
        <v>4235.17</v>
      </c>
      <c r="N41">
        <v>4528.2700000000004</v>
      </c>
      <c r="O41">
        <v>13305.54</v>
      </c>
      <c r="P41">
        <v>4510.74</v>
      </c>
      <c r="Q41">
        <v>13456.98</v>
      </c>
      <c r="R41">
        <v>4497.1899999999996</v>
      </c>
      <c r="S41">
        <v>12044.61</v>
      </c>
      <c r="T41">
        <v>18160.64</v>
      </c>
      <c r="U41">
        <v>4191.67</v>
      </c>
    </row>
    <row r="42" spans="1:21" x14ac:dyDescent="0.3">
      <c r="A42" s="3">
        <v>45047</v>
      </c>
      <c r="B42">
        <v>28288.12</v>
      </c>
      <c r="C42">
        <v>6405.6</v>
      </c>
      <c r="D42">
        <v>30438.27</v>
      </c>
      <c r="E42">
        <v>26615.61</v>
      </c>
      <c r="F42">
        <v>30265.98</v>
      </c>
      <c r="G42">
        <v>29087.18</v>
      </c>
      <c r="H42">
        <v>6666.7</v>
      </c>
      <c r="I42">
        <v>29319.82</v>
      </c>
      <c r="J42">
        <v>29030.14</v>
      </c>
      <c r="K42">
        <v>29479.45</v>
      </c>
      <c r="L42">
        <v>6909.5</v>
      </c>
      <c r="M42">
        <v>4722.1899999999996</v>
      </c>
      <c r="N42">
        <v>4642.99</v>
      </c>
      <c r="O42">
        <v>14156.07</v>
      </c>
      <c r="P42">
        <v>4266.76</v>
      </c>
      <c r="Q42">
        <v>12917.92</v>
      </c>
      <c r="R42">
        <v>4505.16</v>
      </c>
      <c r="S42">
        <v>11160.46</v>
      </c>
      <c r="T42">
        <v>19305.63</v>
      </c>
      <c r="U42">
        <v>4164.6899999999996</v>
      </c>
    </row>
    <row r="43" spans="1:21" x14ac:dyDescent="0.3">
      <c r="A43" s="3">
        <v>45078</v>
      </c>
      <c r="B43">
        <v>28780.98</v>
      </c>
      <c r="C43">
        <v>8739.4599999999991</v>
      </c>
      <c r="D43">
        <v>27678.58</v>
      </c>
      <c r="E43">
        <v>33484.89</v>
      </c>
      <c r="F43">
        <v>26370.97</v>
      </c>
      <c r="G43">
        <v>28040.62</v>
      </c>
      <c r="H43">
        <v>7234.79</v>
      </c>
      <c r="I43">
        <v>29075.03</v>
      </c>
      <c r="J43">
        <v>30152.89</v>
      </c>
      <c r="K43">
        <v>29402.99</v>
      </c>
      <c r="L43">
        <v>7090.08</v>
      </c>
      <c r="M43">
        <v>4612.25</v>
      </c>
      <c r="N43">
        <v>4410.71</v>
      </c>
      <c r="O43">
        <v>15287.3</v>
      </c>
      <c r="P43">
        <v>3763.48</v>
      </c>
      <c r="Q43">
        <v>13143.92</v>
      </c>
      <c r="R43">
        <v>4589.01</v>
      </c>
      <c r="S43">
        <v>10375.91</v>
      </c>
      <c r="T43">
        <v>19451.48</v>
      </c>
      <c r="U43">
        <v>3384.61</v>
      </c>
    </row>
    <row r="44" spans="1:21" x14ac:dyDescent="0.3">
      <c r="A44" s="3">
        <v>45108</v>
      </c>
      <c r="B44">
        <v>25941.05</v>
      </c>
      <c r="C44">
        <v>6060.59</v>
      </c>
      <c r="D44">
        <v>28602.93</v>
      </c>
      <c r="E44">
        <v>34519.5</v>
      </c>
      <c r="F44">
        <v>31801.52</v>
      </c>
      <c r="G44">
        <v>27515.83</v>
      </c>
      <c r="H44">
        <v>7214.8</v>
      </c>
      <c r="I44">
        <v>28833.84</v>
      </c>
      <c r="J44">
        <v>32127.73</v>
      </c>
      <c r="K44">
        <v>29226.06</v>
      </c>
      <c r="L44">
        <v>7125.86</v>
      </c>
      <c r="M44">
        <v>4504.08</v>
      </c>
      <c r="N44">
        <v>4381.95</v>
      </c>
      <c r="O44">
        <v>16495.66</v>
      </c>
      <c r="P44">
        <v>3490.78</v>
      </c>
      <c r="Q44">
        <v>11552.98</v>
      </c>
      <c r="R44">
        <v>4338.07</v>
      </c>
      <c r="S44">
        <v>9623.27</v>
      </c>
      <c r="T44">
        <v>20492.740000000002</v>
      </c>
      <c r="U44">
        <v>3443.64</v>
      </c>
    </row>
    <row r="45" spans="1:21" x14ac:dyDescent="0.3">
      <c r="A45" s="3">
        <v>45139</v>
      </c>
      <c r="B45">
        <v>29501.61</v>
      </c>
      <c r="C45">
        <v>5183.8599999999997</v>
      </c>
      <c r="D45">
        <v>26965.79</v>
      </c>
      <c r="E45">
        <v>28622.6</v>
      </c>
      <c r="F45">
        <v>29712.37</v>
      </c>
      <c r="G45">
        <v>28009.05</v>
      </c>
      <c r="H45">
        <v>6626.66</v>
      </c>
      <c r="I45">
        <v>27617.82</v>
      </c>
      <c r="J45">
        <v>32655.73</v>
      </c>
      <c r="K45">
        <v>29083.59</v>
      </c>
      <c r="L45">
        <v>6982.42</v>
      </c>
      <c r="M45">
        <v>3844.57</v>
      </c>
      <c r="N45">
        <v>0</v>
      </c>
      <c r="O45">
        <v>16387.84</v>
      </c>
      <c r="P45">
        <v>4077.92</v>
      </c>
      <c r="Q45">
        <v>11582.16</v>
      </c>
      <c r="R45">
        <v>4850.05</v>
      </c>
      <c r="S45">
        <v>10204.69</v>
      </c>
      <c r="T45">
        <v>19966.740000000002</v>
      </c>
      <c r="U45">
        <v>3590.57</v>
      </c>
    </row>
    <row r="46" spans="1:21" x14ac:dyDescent="0.3">
      <c r="A46" s="3">
        <v>45170</v>
      </c>
      <c r="B46">
        <v>24925.82</v>
      </c>
      <c r="C46">
        <v>3917.98</v>
      </c>
      <c r="D46">
        <v>26711.07</v>
      </c>
      <c r="E46">
        <v>28743.22</v>
      </c>
      <c r="F46">
        <v>27935.51</v>
      </c>
      <c r="G46">
        <v>26701.87</v>
      </c>
      <c r="H46">
        <v>5240.54</v>
      </c>
      <c r="I46">
        <v>27281.38</v>
      </c>
      <c r="J46">
        <v>30819.8</v>
      </c>
      <c r="K46">
        <v>29658.560000000001</v>
      </c>
      <c r="L46">
        <v>6452.6</v>
      </c>
      <c r="M46">
        <v>3720.26</v>
      </c>
      <c r="N46">
        <v>0</v>
      </c>
      <c r="O46">
        <v>16220.77</v>
      </c>
      <c r="P46">
        <v>4273.7700000000004</v>
      </c>
      <c r="Q46">
        <v>10542</v>
      </c>
      <c r="R46">
        <v>4820.2299999999996</v>
      </c>
      <c r="S46">
        <v>10089.549999999999</v>
      </c>
      <c r="T46">
        <v>19895.28</v>
      </c>
      <c r="U46">
        <v>3569.09</v>
      </c>
    </row>
    <row r="47" spans="1:21" x14ac:dyDescent="0.3">
      <c r="A47" s="3">
        <v>45200</v>
      </c>
      <c r="B47">
        <v>28571.17</v>
      </c>
      <c r="C47">
        <v>5877.73</v>
      </c>
      <c r="D47">
        <v>28006.48</v>
      </c>
      <c r="E47">
        <v>29028.37</v>
      </c>
      <c r="F47">
        <v>35448.75</v>
      </c>
      <c r="G47">
        <v>27915.51</v>
      </c>
      <c r="H47">
        <v>5203.0200000000004</v>
      </c>
      <c r="I47">
        <v>27536.17</v>
      </c>
      <c r="J47">
        <v>28824.25</v>
      </c>
      <c r="K47">
        <v>30754.26</v>
      </c>
      <c r="L47">
        <v>6232.21</v>
      </c>
      <c r="M47">
        <v>3106.24</v>
      </c>
      <c r="N47">
        <v>0</v>
      </c>
      <c r="O47">
        <v>17754.240000000002</v>
      </c>
      <c r="P47">
        <v>3698.92</v>
      </c>
      <c r="Q47">
        <v>11073.97</v>
      </c>
      <c r="R47">
        <v>4544.12</v>
      </c>
      <c r="S47">
        <v>10440.02</v>
      </c>
      <c r="T47">
        <v>19792.98</v>
      </c>
      <c r="U47">
        <v>3285.98</v>
      </c>
    </row>
    <row r="48" spans="1:21" x14ac:dyDescent="0.3">
      <c r="A48" s="3">
        <v>45231</v>
      </c>
      <c r="B48">
        <v>24606.63</v>
      </c>
      <c r="C48">
        <v>5991.44</v>
      </c>
      <c r="D48">
        <v>24769.09</v>
      </c>
      <c r="E48">
        <v>34463.94</v>
      </c>
      <c r="F48">
        <v>32811.61</v>
      </c>
      <c r="G48">
        <v>26511.54</v>
      </c>
      <c r="H48">
        <v>5549.84</v>
      </c>
      <c r="I48">
        <v>26655.48</v>
      </c>
      <c r="J48">
        <v>30497.86</v>
      </c>
      <c r="K48">
        <v>31623.23</v>
      </c>
      <c r="L48">
        <v>7240.15</v>
      </c>
      <c r="M48">
        <v>3433.47</v>
      </c>
      <c r="N48">
        <v>0</v>
      </c>
      <c r="O48">
        <v>17489.25</v>
      </c>
      <c r="P48">
        <v>3762.07</v>
      </c>
      <c r="Q48">
        <v>10422.530000000001</v>
      </c>
      <c r="R48">
        <v>4300.45</v>
      </c>
      <c r="S48">
        <v>10353.83</v>
      </c>
      <c r="T48">
        <v>20200.490000000002</v>
      </c>
      <c r="U48">
        <v>2991.05</v>
      </c>
    </row>
    <row r="49" spans="1:21" x14ac:dyDescent="0.3">
      <c r="A49" s="3">
        <v>45261</v>
      </c>
      <c r="B49">
        <v>24618.3</v>
      </c>
      <c r="C49">
        <v>8082.18</v>
      </c>
      <c r="D49">
        <v>28732.18</v>
      </c>
      <c r="E49">
        <v>26008.52</v>
      </c>
      <c r="F49">
        <v>30802.51</v>
      </c>
      <c r="G49">
        <v>26413.56</v>
      </c>
      <c r="H49">
        <v>6818.72</v>
      </c>
      <c r="I49">
        <v>27127.63</v>
      </c>
      <c r="J49">
        <v>29842.86</v>
      </c>
      <c r="K49">
        <v>32650.13</v>
      </c>
      <c r="L49">
        <v>7596.56</v>
      </c>
      <c r="M49">
        <v>3626.08</v>
      </c>
      <c r="N49">
        <v>0</v>
      </c>
      <c r="O49">
        <v>16995.89</v>
      </c>
      <c r="P49">
        <v>3504.69</v>
      </c>
      <c r="Q49">
        <v>11078.64</v>
      </c>
      <c r="R49">
        <v>4068.24</v>
      </c>
      <c r="S49">
        <v>10897.97</v>
      </c>
      <c r="T49">
        <v>20413.72</v>
      </c>
      <c r="U49">
        <v>2880.21</v>
      </c>
    </row>
    <row r="50" spans="1:21" x14ac:dyDescent="0.3">
      <c r="A50" s="3">
        <v>45292</v>
      </c>
      <c r="B50">
        <v>24543.71</v>
      </c>
      <c r="C50">
        <v>5999.96</v>
      </c>
      <c r="D50">
        <v>25095.67</v>
      </c>
      <c r="E50">
        <v>31061.83</v>
      </c>
      <c r="F50">
        <v>28374.89</v>
      </c>
      <c r="G50">
        <v>23634.33</v>
      </c>
      <c r="H50">
        <v>6785.39</v>
      </c>
      <c r="I50">
        <v>23399.27</v>
      </c>
      <c r="J50">
        <v>30302.46</v>
      </c>
      <c r="K50">
        <v>29623.71</v>
      </c>
      <c r="L50">
        <v>7363.67</v>
      </c>
      <c r="M50">
        <v>3950.91</v>
      </c>
      <c r="N50">
        <v>0</v>
      </c>
      <c r="O50">
        <v>14210.75</v>
      </c>
      <c r="P50">
        <v>3977.17</v>
      </c>
      <c r="Q50">
        <v>9433.58</v>
      </c>
      <c r="R50">
        <v>3959.74</v>
      </c>
      <c r="S50">
        <v>9276.4599999999991</v>
      </c>
      <c r="T50">
        <v>19775.810000000001</v>
      </c>
      <c r="U50">
        <v>2564.3200000000002</v>
      </c>
    </row>
    <row r="51" spans="1:21" x14ac:dyDescent="0.3">
      <c r="A51" s="3">
        <v>45323</v>
      </c>
      <c r="B51">
        <v>29351.84</v>
      </c>
      <c r="C51">
        <v>6015.46</v>
      </c>
      <c r="D51">
        <v>24866.59</v>
      </c>
      <c r="E51">
        <v>31221.7</v>
      </c>
      <c r="F51">
        <v>31594.93</v>
      </c>
      <c r="G51">
        <v>25384.55</v>
      </c>
      <c r="H51">
        <v>6827.18</v>
      </c>
      <c r="I51">
        <v>24599.71</v>
      </c>
      <c r="J51">
        <v>29448.99</v>
      </c>
      <c r="K51">
        <v>29160.15</v>
      </c>
      <c r="L51">
        <v>6521.67</v>
      </c>
      <c r="M51">
        <v>4506</v>
      </c>
      <c r="N51">
        <v>0</v>
      </c>
      <c r="O51">
        <v>13382.18</v>
      </c>
      <c r="P51">
        <v>3726.87</v>
      </c>
      <c r="Q51">
        <v>9914.35</v>
      </c>
      <c r="R51">
        <v>4592.01</v>
      </c>
      <c r="S51">
        <v>9836.91</v>
      </c>
      <c r="T51">
        <v>20478.63</v>
      </c>
      <c r="U51">
        <v>3036.96</v>
      </c>
    </row>
    <row r="52" spans="1:21" x14ac:dyDescent="0.3">
      <c r="A52" s="3">
        <v>45352</v>
      </c>
      <c r="B52">
        <v>24681.33</v>
      </c>
      <c r="C52">
        <v>7483.87</v>
      </c>
      <c r="D52">
        <v>32279.48</v>
      </c>
      <c r="E52">
        <v>30196.57</v>
      </c>
      <c r="F52">
        <v>30916.43</v>
      </c>
      <c r="G52">
        <v>25697.54</v>
      </c>
      <c r="H52">
        <v>6812.11</v>
      </c>
      <c r="I52">
        <v>27235.93</v>
      </c>
      <c r="J52">
        <v>31007.360000000001</v>
      </c>
      <c r="K52">
        <v>29768.959999999999</v>
      </c>
      <c r="L52">
        <v>6650.3</v>
      </c>
      <c r="M52">
        <v>4362.57</v>
      </c>
      <c r="N52">
        <v>0</v>
      </c>
      <c r="O52">
        <v>15538.49</v>
      </c>
      <c r="P52">
        <v>4408.67</v>
      </c>
      <c r="Q52">
        <v>9548.7199999999993</v>
      </c>
      <c r="R52">
        <v>5677.32</v>
      </c>
      <c r="S52">
        <v>10017.799999999999</v>
      </c>
      <c r="T52">
        <v>19932.330000000002</v>
      </c>
      <c r="U52">
        <v>3249.01</v>
      </c>
    </row>
    <row r="53" spans="1:21" x14ac:dyDescent="0.3">
      <c r="A53" s="3">
        <v>45383</v>
      </c>
      <c r="B53">
        <v>25772.5</v>
      </c>
      <c r="C53">
        <v>8989.5</v>
      </c>
      <c r="D53">
        <v>23935.25</v>
      </c>
      <c r="E53">
        <v>27678.89</v>
      </c>
      <c r="F53">
        <v>38569.42</v>
      </c>
      <c r="G53">
        <v>26559.83</v>
      </c>
      <c r="H53">
        <v>8048.94</v>
      </c>
      <c r="I53">
        <v>26858.92</v>
      </c>
      <c r="J53">
        <v>29596.25</v>
      </c>
      <c r="K53">
        <v>31945.71</v>
      </c>
      <c r="L53">
        <v>6359.29</v>
      </c>
      <c r="M53">
        <v>3809.39</v>
      </c>
      <c r="N53">
        <v>0</v>
      </c>
      <c r="O53">
        <v>15523.76</v>
      </c>
      <c r="P53">
        <v>4089.64</v>
      </c>
      <c r="Q53">
        <v>10179.5</v>
      </c>
      <c r="R53">
        <v>6558.86</v>
      </c>
      <c r="S53">
        <v>11794.81</v>
      </c>
      <c r="T53">
        <v>18356.650000000001</v>
      </c>
      <c r="U53">
        <v>3049.55</v>
      </c>
    </row>
    <row r="54" spans="1:21" x14ac:dyDescent="0.3">
      <c r="A54" s="3">
        <v>45413</v>
      </c>
      <c r="B54">
        <v>27056.48</v>
      </c>
      <c r="C54">
        <v>4627.99</v>
      </c>
      <c r="D54">
        <v>25915.24</v>
      </c>
      <c r="E54">
        <v>31942.52</v>
      </c>
      <c r="F54">
        <v>28063.040000000001</v>
      </c>
      <c r="G54">
        <v>26200.84</v>
      </c>
      <c r="H54">
        <v>7225.53</v>
      </c>
      <c r="I54">
        <v>27584.03</v>
      </c>
      <c r="J54">
        <v>30072.9</v>
      </c>
      <c r="K54">
        <v>31364.52</v>
      </c>
      <c r="L54">
        <v>6171.48</v>
      </c>
      <c r="M54">
        <v>3722.8</v>
      </c>
      <c r="N54">
        <v>0</v>
      </c>
      <c r="O54">
        <v>16943.93</v>
      </c>
      <c r="P54">
        <v>3642.22</v>
      </c>
      <c r="Q54">
        <v>10808.34</v>
      </c>
      <c r="R54">
        <v>6423.52</v>
      </c>
      <c r="S54">
        <v>10767.06</v>
      </c>
      <c r="T54">
        <v>18207.09</v>
      </c>
      <c r="U54">
        <v>2588.09</v>
      </c>
    </row>
    <row r="55" spans="1:21" x14ac:dyDescent="0.3">
      <c r="A55" s="3">
        <v>45444</v>
      </c>
      <c r="B55">
        <v>26559.22</v>
      </c>
      <c r="C55">
        <v>7555.95</v>
      </c>
      <c r="D55">
        <v>29492.39</v>
      </c>
      <c r="E55">
        <v>31990.81</v>
      </c>
      <c r="F55">
        <v>30427.98</v>
      </c>
      <c r="G55">
        <v>26770.560000000001</v>
      </c>
      <c r="H55">
        <v>6989.05</v>
      </c>
      <c r="I55">
        <v>26661.26</v>
      </c>
      <c r="J55">
        <v>30772.41</v>
      </c>
      <c r="K55">
        <v>31142.94</v>
      </c>
      <c r="L55">
        <v>5515.32</v>
      </c>
      <c r="M55">
        <v>3755.64</v>
      </c>
      <c r="N55">
        <v>4498.6099999999997</v>
      </c>
      <c r="O55">
        <v>15968.2</v>
      </c>
      <c r="P55">
        <v>3192.87</v>
      </c>
      <c r="Q55">
        <v>10561.27</v>
      </c>
      <c r="R55">
        <v>6728.29</v>
      </c>
      <c r="S55">
        <v>11250.87</v>
      </c>
      <c r="T55">
        <v>19132.87</v>
      </c>
      <c r="U55">
        <v>2753.08</v>
      </c>
    </row>
    <row r="56" spans="1:21" x14ac:dyDescent="0.3">
      <c r="A56" s="3">
        <v>45474</v>
      </c>
      <c r="B56">
        <v>25874.63</v>
      </c>
      <c r="C56">
        <v>5248.16</v>
      </c>
      <c r="D56">
        <v>24897.46</v>
      </c>
      <c r="E56">
        <v>29686.44</v>
      </c>
      <c r="F56">
        <v>26014.23</v>
      </c>
      <c r="G56">
        <v>26400.04</v>
      </c>
      <c r="H56">
        <v>5832.64</v>
      </c>
      <c r="I56">
        <v>26465.65</v>
      </c>
      <c r="J56">
        <v>31438.69</v>
      </c>
      <c r="K56">
        <v>28371.8</v>
      </c>
      <c r="L56">
        <v>5352.49</v>
      </c>
      <c r="M56">
        <v>4156.72</v>
      </c>
      <c r="N56">
        <v>4172.8900000000003</v>
      </c>
      <c r="O56">
        <v>15834.77</v>
      </c>
      <c r="P56">
        <v>2962.22</v>
      </c>
      <c r="Q56">
        <v>9927.51</v>
      </c>
      <c r="R56">
        <v>6307.35</v>
      </c>
      <c r="S56">
        <v>9830.1200000000008</v>
      </c>
      <c r="T56">
        <v>19813.57</v>
      </c>
      <c r="U56">
        <v>3204.19</v>
      </c>
    </row>
    <row r="57" spans="1:21" x14ac:dyDescent="0.3">
      <c r="A57" s="3">
        <v>45505</v>
      </c>
      <c r="B57">
        <v>23266.62</v>
      </c>
      <c r="C57">
        <v>7396.57</v>
      </c>
      <c r="D57">
        <v>25624</v>
      </c>
      <c r="E57">
        <v>27503.7</v>
      </c>
      <c r="F57">
        <v>22198.65</v>
      </c>
      <c r="G57">
        <v>25230.78</v>
      </c>
      <c r="H57">
        <v>6717.03</v>
      </c>
      <c r="I57">
        <v>26649.41</v>
      </c>
      <c r="J57">
        <v>30242.95</v>
      </c>
      <c r="K57">
        <v>25994.62</v>
      </c>
      <c r="L57">
        <v>5940.56</v>
      </c>
      <c r="M57">
        <v>3529.5</v>
      </c>
      <c r="N57">
        <v>4464.57</v>
      </c>
      <c r="O57">
        <v>14316.27</v>
      </c>
      <c r="P57">
        <v>2934.6</v>
      </c>
      <c r="Q57">
        <v>8633.26</v>
      </c>
      <c r="R57">
        <v>5514.87</v>
      </c>
      <c r="S57">
        <v>10594.16</v>
      </c>
      <c r="T57">
        <v>19148.45</v>
      </c>
      <c r="U57">
        <v>3232.26</v>
      </c>
    </row>
    <row r="58" spans="1:21" x14ac:dyDescent="0.3">
      <c r="A58" s="3">
        <v>45536</v>
      </c>
      <c r="B58">
        <v>26077.18</v>
      </c>
      <c r="C58">
        <v>7370.38</v>
      </c>
      <c r="D58">
        <v>24262.07</v>
      </c>
      <c r="E58">
        <v>28621.34</v>
      </c>
      <c r="F58">
        <v>25579.24</v>
      </c>
      <c r="G58">
        <v>25062.880000000001</v>
      </c>
      <c r="H58">
        <v>6706.89</v>
      </c>
      <c r="I58">
        <v>24993.57</v>
      </c>
      <c r="J58">
        <v>28850.36</v>
      </c>
      <c r="K58">
        <v>24722.22</v>
      </c>
      <c r="L58">
        <v>5989.76</v>
      </c>
      <c r="M58">
        <v>3560.52</v>
      </c>
      <c r="N58">
        <v>3880.42</v>
      </c>
      <c r="O58">
        <v>12686.32</v>
      </c>
      <c r="P58">
        <v>2768.02</v>
      </c>
      <c r="Q58">
        <v>8014.6</v>
      </c>
      <c r="R58">
        <v>5448.83</v>
      </c>
      <c r="S58">
        <v>9823.17</v>
      </c>
      <c r="T58">
        <v>17830.32</v>
      </c>
      <c r="U58">
        <v>3377.12</v>
      </c>
    </row>
    <row r="59" spans="1:21" x14ac:dyDescent="0.3">
      <c r="A59" s="3">
        <v>45566</v>
      </c>
      <c r="B59">
        <v>21757.14</v>
      </c>
      <c r="C59">
        <v>5610.03</v>
      </c>
      <c r="D59">
        <v>23210.52</v>
      </c>
      <c r="E59">
        <v>30976.36</v>
      </c>
      <c r="F59">
        <v>29591.78</v>
      </c>
      <c r="G59">
        <v>23601.32</v>
      </c>
      <c r="H59">
        <v>6824.61</v>
      </c>
      <c r="I59">
        <v>24436.26</v>
      </c>
      <c r="J59">
        <v>29213.439999999999</v>
      </c>
      <c r="K59">
        <v>25822.95</v>
      </c>
      <c r="L59">
        <v>5713.1</v>
      </c>
      <c r="M59">
        <v>3178.18</v>
      </c>
      <c r="N59">
        <v>3993.49</v>
      </c>
      <c r="O59">
        <v>13034.9</v>
      </c>
      <c r="P59">
        <v>2989.78</v>
      </c>
      <c r="Q59">
        <v>7047.23</v>
      </c>
      <c r="R59">
        <v>5447.52</v>
      </c>
      <c r="S59">
        <v>9965.7000000000007</v>
      </c>
      <c r="T59">
        <v>17981.18</v>
      </c>
      <c r="U59">
        <v>3710.1</v>
      </c>
    </row>
    <row r="60" spans="1:21" x14ac:dyDescent="0.3">
      <c r="A60" s="3">
        <v>45597</v>
      </c>
      <c r="B60">
        <v>25289.69</v>
      </c>
      <c r="C60">
        <v>7730.42</v>
      </c>
      <c r="D60">
        <v>26255.3</v>
      </c>
      <c r="E60">
        <v>23693.53</v>
      </c>
      <c r="F60">
        <v>21884.41</v>
      </c>
      <c r="G60">
        <v>24388.81</v>
      </c>
      <c r="H60">
        <v>6876.91</v>
      </c>
      <c r="I60">
        <v>24550</v>
      </c>
      <c r="J60">
        <v>27971.09</v>
      </c>
      <c r="K60">
        <v>25494.38</v>
      </c>
      <c r="L60">
        <v>5234.0200000000004</v>
      </c>
      <c r="M60">
        <v>3002.16</v>
      </c>
      <c r="N60">
        <v>3541.5</v>
      </c>
      <c r="O60">
        <v>13912.29</v>
      </c>
      <c r="P60">
        <v>3204.62</v>
      </c>
      <c r="Q60">
        <v>7195.58</v>
      </c>
      <c r="R60">
        <v>5728.29</v>
      </c>
      <c r="S60">
        <v>8839</v>
      </c>
      <c r="T60">
        <v>18605.78</v>
      </c>
      <c r="U60">
        <v>3193.46</v>
      </c>
    </row>
    <row r="61" spans="1:21" x14ac:dyDescent="0.3">
      <c r="A61" s="3">
        <v>45627</v>
      </c>
      <c r="B61">
        <v>25590.85</v>
      </c>
      <c r="C61">
        <v>10676.07</v>
      </c>
      <c r="D61">
        <v>27173.29</v>
      </c>
      <c r="E61">
        <v>36803.760000000002</v>
      </c>
      <c r="F61">
        <v>25968.76</v>
      </c>
      <c r="G61">
        <v>24310.54</v>
      </c>
      <c r="H61">
        <v>7387.42</v>
      </c>
      <c r="I61">
        <v>25220.37</v>
      </c>
      <c r="J61">
        <v>30481.84</v>
      </c>
      <c r="K61">
        <v>25863.14</v>
      </c>
      <c r="L61">
        <v>6777.19</v>
      </c>
      <c r="M61">
        <v>3619.16</v>
      </c>
      <c r="N61">
        <v>3938.7</v>
      </c>
      <c r="O61">
        <v>14564.61</v>
      </c>
      <c r="P61">
        <v>3697.17</v>
      </c>
      <c r="Q61">
        <v>7630.11</v>
      </c>
      <c r="R61">
        <v>5443.83</v>
      </c>
      <c r="S61">
        <v>8855.91</v>
      </c>
      <c r="T61">
        <v>19246.330000000002</v>
      </c>
      <c r="U61">
        <v>3252.51</v>
      </c>
    </row>
    <row r="62" spans="1:21" hidden="1" x14ac:dyDescent="0.3">
      <c r="A62" s="1">
        <v>45658</v>
      </c>
      <c r="B62">
        <v>26004.720000000001</v>
      </c>
      <c r="C62">
        <v>6042.62</v>
      </c>
      <c r="D62">
        <v>26719.64</v>
      </c>
      <c r="E62">
        <v>26666.13</v>
      </c>
      <c r="F62">
        <v>29251.91</v>
      </c>
      <c r="G62">
        <v>26353.97</v>
      </c>
      <c r="H62">
        <v>6989.66</v>
      </c>
      <c r="I62">
        <v>26330.26</v>
      </c>
      <c r="J62">
        <v>29132.55</v>
      </c>
      <c r="K62">
        <v>25835.32</v>
      </c>
      <c r="L62">
        <v>8122.64</v>
      </c>
      <c r="M62">
        <v>3562.25</v>
      </c>
      <c r="N62">
        <v>3991.26</v>
      </c>
      <c r="O62">
        <v>15580.11</v>
      </c>
      <c r="P62">
        <v>3817.6</v>
      </c>
      <c r="Q62">
        <v>8134.68</v>
      </c>
      <c r="R62">
        <v>5407.43</v>
      </c>
      <c r="S62">
        <v>9472.67</v>
      </c>
      <c r="T62">
        <v>19054.62</v>
      </c>
      <c r="U62">
        <v>2433.21</v>
      </c>
    </row>
    <row r="63" spans="1:21" hidden="1" x14ac:dyDescent="0.3">
      <c r="A63" s="1">
        <v>45689</v>
      </c>
      <c r="B63">
        <v>22428.85</v>
      </c>
      <c r="C63">
        <v>9302.33</v>
      </c>
      <c r="D63">
        <v>24789.71</v>
      </c>
      <c r="E63">
        <v>25708.81</v>
      </c>
      <c r="F63">
        <v>26470.51</v>
      </c>
      <c r="G63">
        <v>24914.25</v>
      </c>
      <c r="H63">
        <v>7623.59</v>
      </c>
      <c r="I63">
        <v>25759.439999999999</v>
      </c>
      <c r="J63">
        <v>30024.639999999999</v>
      </c>
      <c r="K63">
        <v>27184.76</v>
      </c>
      <c r="L63">
        <v>8314.8700000000008</v>
      </c>
      <c r="M63">
        <v>3400.19</v>
      </c>
      <c r="N63">
        <v>4591.12</v>
      </c>
      <c r="O63">
        <v>15300.37</v>
      </c>
      <c r="P63">
        <v>3896.28</v>
      </c>
      <c r="Q63">
        <v>8031.33</v>
      </c>
      <c r="R63">
        <v>5949.2</v>
      </c>
      <c r="S63">
        <v>9840.68</v>
      </c>
      <c r="T63">
        <v>18016.03</v>
      </c>
      <c r="U63">
        <v>3596.2</v>
      </c>
    </row>
    <row r="64" spans="1:21" hidden="1" x14ac:dyDescent="0.3">
      <c r="A64" s="1">
        <v>45717</v>
      </c>
      <c r="B64" s="2">
        <v>24816.85</v>
      </c>
      <c r="C64" s="2">
        <v>6296.65</v>
      </c>
      <c r="D64" s="2">
        <v>34454.07</v>
      </c>
      <c r="E64" s="2">
        <v>32561.72</v>
      </c>
      <c r="F64" s="2">
        <v>31036.73</v>
      </c>
      <c r="G64">
        <v>24974.92</v>
      </c>
      <c r="H64">
        <v>6860.42</v>
      </c>
      <c r="I64">
        <v>28871.200000000001</v>
      </c>
      <c r="J64">
        <v>29433.06</v>
      </c>
      <c r="K64">
        <v>29676.39</v>
      </c>
      <c r="L64">
        <v>7334.73</v>
      </c>
      <c r="M64">
        <v>2705.09</v>
      </c>
      <c r="N64">
        <v>5221.2700000000004</v>
      </c>
      <c r="O64">
        <v>16482.82</v>
      </c>
      <c r="P64">
        <v>3825.73</v>
      </c>
      <c r="Q64">
        <v>8057.91</v>
      </c>
      <c r="R64">
        <v>6838.75</v>
      </c>
      <c r="S64">
        <v>10687.38</v>
      </c>
      <c r="T64">
        <v>19718.14</v>
      </c>
      <c r="U64">
        <v>3116.14</v>
      </c>
    </row>
    <row r="65" spans="1:21" hidden="1" x14ac:dyDescent="0.3">
      <c r="A65" s="1">
        <v>45748</v>
      </c>
      <c r="B65" s="2">
        <v>23630.98</v>
      </c>
      <c r="C65" s="2">
        <v>4181.46</v>
      </c>
      <c r="D65" s="2">
        <v>23211.63</v>
      </c>
      <c r="E65" s="2">
        <v>27922.77</v>
      </c>
      <c r="F65" s="2">
        <v>26893.85</v>
      </c>
      <c r="G65">
        <v>24589.56</v>
      </c>
      <c r="H65">
        <v>5824.31</v>
      </c>
      <c r="I65">
        <v>27513.599999999999</v>
      </c>
      <c r="J65">
        <v>29333.200000000001</v>
      </c>
      <c r="K65">
        <v>27907.34</v>
      </c>
      <c r="L65">
        <v>6287.26</v>
      </c>
      <c r="M65">
        <v>2971.14</v>
      </c>
      <c r="N65">
        <v>4893.99</v>
      </c>
      <c r="O65">
        <v>15425.42</v>
      </c>
      <c r="P65">
        <v>3514.04</v>
      </c>
      <c r="Q65">
        <v>6908.11</v>
      </c>
      <c r="R65">
        <v>7144.47</v>
      </c>
      <c r="S65">
        <v>9381.31</v>
      </c>
      <c r="T65">
        <v>18862.52</v>
      </c>
      <c r="U65">
        <v>3115.04</v>
      </c>
    </row>
    <row r="66" spans="1:21" hidden="1" x14ac:dyDescent="0.3">
      <c r="A66" s="1">
        <v>45778</v>
      </c>
      <c r="B66" s="2">
        <v>26867.38</v>
      </c>
      <c r="C66" s="2">
        <v>6565.53</v>
      </c>
      <c r="D66" s="2">
        <v>28515.91</v>
      </c>
      <c r="E66" s="2">
        <v>32828.720000000001</v>
      </c>
      <c r="F66" s="2">
        <v>26664</v>
      </c>
      <c r="G66">
        <v>25428.86</v>
      </c>
      <c r="H66">
        <v>5742.42</v>
      </c>
      <c r="I66">
        <v>28677.14</v>
      </c>
      <c r="J66">
        <v>31035.919999999998</v>
      </c>
      <c r="K66">
        <v>27700.91</v>
      </c>
      <c r="L66">
        <v>6867.58</v>
      </c>
      <c r="M66">
        <v>3175.29</v>
      </c>
      <c r="N66">
        <v>4531.24</v>
      </c>
      <c r="O66">
        <v>16061.79</v>
      </c>
      <c r="P66">
        <v>3749.76</v>
      </c>
      <c r="Q66">
        <v>6889.91</v>
      </c>
      <c r="R66">
        <v>7563.43</v>
      </c>
      <c r="S66">
        <v>8929.7800000000007</v>
      </c>
      <c r="T66">
        <v>18712.32</v>
      </c>
      <c r="U66">
        <v>3110.96</v>
      </c>
    </row>
    <row r="67" spans="1:21" hidden="1" x14ac:dyDescent="0.3">
      <c r="A67" s="1">
        <v>45809</v>
      </c>
      <c r="B67" s="2">
        <v>22689.29</v>
      </c>
      <c r="C67" s="2">
        <v>10463.290000000001</v>
      </c>
      <c r="D67" s="2">
        <v>24974.77</v>
      </c>
      <c r="E67" s="2">
        <v>28111.74</v>
      </c>
      <c r="F67" s="2">
        <v>23703.87</v>
      </c>
      <c r="G67">
        <v>24486.15</v>
      </c>
      <c r="H67">
        <v>5870</v>
      </c>
      <c r="I67">
        <v>26269.38</v>
      </c>
      <c r="J67">
        <v>29734.99</v>
      </c>
      <c r="K67">
        <v>25841.85</v>
      </c>
      <c r="L67">
        <v>6982.89</v>
      </c>
      <c r="M67">
        <v>3409.11</v>
      </c>
      <c r="N67">
        <v>4559.63</v>
      </c>
      <c r="O67">
        <v>14813.4</v>
      </c>
      <c r="P67">
        <v>3465.22</v>
      </c>
      <c r="Q67">
        <v>7534.25</v>
      </c>
      <c r="R67">
        <v>6872.42</v>
      </c>
      <c r="S67">
        <v>7704.25</v>
      </c>
      <c r="T67">
        <v>16726.61</v>
      </c>
      <c r="U67">
        <v>4101.74</v>
      </c>
    </row>
    <row r="68" spans="1:21" hidden="1" x14ac:dyDescent="0.3">
      <c r="A68" s="1">
        <v>45839</v>
      </c>
      <c r="B68" s="2">
        <v>20390.89</v>
      </c>
      <c r="C68" s="2">
        <v>7120.23</v>
      </c>
      <c r="D68" s="2">
        <v>23350.29</v>
      </c>
      <c r="E68" s="2">
        <v>32433.16</v>
      </c>
      <c r="F68" s="2">
        <v>27214.95</v>
      </c>
      <c r="G68">
        <v>23300.3</v>
      </c>
      <c r="H68">
        <v>7050.59</v>
      </c>
      <c r="I68">
        <v>26145.85</v>
      </c>
      <c r="J68">
        <v>31390.7</v>
      </c>
      <c r="K68">
        <v>25839.18</v>
      </c>
      <c r="L68">
        <v>7473.95</v>
      </c>
      <c r="M68">
        <v>3259.02</v>
      </c>
      <c r="N68">
        <v>4520.67</v>
      </c>
      <c r="O68">
        <v>14893.77</v>
      </c>
      <c r="P68">
        <v>3025.38</v>
      </c>
      <c r="Q68">
        <v>7690.34</v>
      </c>
      <c r="R68">
        <v>7335.12</v>
      </c>
      <c r="S68">
        <v>7955.39</v>
      </c>
      <c r="T68">
        <v>17550.41</v>
      </c>
      <c r="U68">
        <v>4175.53</v>
      </c>
    </row>
    <row r="69" spans="1:21" hidden="1" x14ac:dyDescent="0.3">
      <c r="A69" s="1">
        <v>45870</v>
      </c>
      <c r="B69" s="2">
        <v>29892.43</v>
      </c>
      <c r="C69" s="2">
        <v>6367.88</v>
      </c>
      <c r="D69" s="2">
        <v>26904.32</v>
      </c>
      <c r="E69" s="2">
        <v>27040.91</v>
      </c>
      <c r="F69" s="2">
        <v>24656.94</v>
      </c>
      <c r="G69">
        <v>23814.04</v>
      </c>
      <c r="H69">
        <v>6898.94</v>
      </c>
      <c r="I69">
        <v>25403.97</v>
      </c>
      <c r="J69">
        <v>29506.14</v>
      </c>
      <c r="K69">
        <v>25077.99</v>
      </c>
      <c r="L69">
        <v>6710.28</v>
      </c>
      <c r="M69">
        <v>3269.96</v>
      </c>
      <c r="N69">
        <v>4198.95</v>
      </c>
      <c r="O69">
        <v>15437.15</v>
      </c>
      <c r="P69">
        <v>3081.37</v>
      </c>
      <c r="Q69">
        <v>7963.19</v>
      </c>
      <c r="R69">
        <v>6091.68</v>
      </c>
      <c r="S69">
        <v>8794.14</v>
      </c>
      <c r="T69">
        <v>17718.91</v>
      </c>
      <c r="U69">
        <v>3678.07</v>
      </c>
    </row>
    <row r="70" spans="1:21" x14ac:dyDescent="0.3">
      <c r="A70" s="1"/>
      <c r="K70">
        <f>MEDIAN(K2:K61)</f>
        <v>30515.85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308C8FF-D5CE-40D7-9484-CCEB6FB36C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audiencia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Moreira Nascimento</dc:creator>
  <cp:lastModifiedBy>Ricardo Moreira Nascimento</cp:lastModifiedBy>
  <dcterms:created xsi:type="dcterms:W3CDTF">2025-10-03T13:10:38Z</dcterms:created>
  <dcterms:modified xsi:type="dcterms:W3CDTF">2025-12-15T12:05:45Z</dcterms:modified>
</cp:coreProperties>
</file>