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  <c r="D20" i="1"/>
  <c r="C34" i="1"/>
  <c r="D29" i="1"/>
  <c r="D11" i="1"/>
</calcChain>
</file>

<file path=xl/sharedStrings.xml><?xml version="1.0" encoding="utf-8"?>
<sst xmlns="http://schemas.openxmlformats.org/spreadsheetml/2006/main" count="24" uniqueCount="16">
  <si>
    <t>TESTE DE PERFORMANCE DO ALGORITMO</t>
  </si>
  <si>
    <t>PARA N = 100 E M = 500</t>
  </si>
  <si>
    <t>TEMPO INICIAL</t>
  </si>
  <si>
    <t>TEMPO FINAL</t>
  </si>
  <si>
    <t>QUANTIDADE DE OPERAÇÕES</t>
  </si>
  <si>
    <t>TEMPO DE EXECUÇÃO EM MILISEG</t>
  </si>
  <si>
    <t>PARA N = 1000 E M = 5000</t>
  </si>
  <si>
    <t xml:space="preserve">MÉDIA DE TEMPO: </t>
  </si>
  <si>
    <t xml:space="preserve">MEDIA DE TEMPO: </t>
  </si>
  <si>
    <t>PARA N = 2000 E M = 6000</t>
  </si>
  <si>
    <t>MÉDIA DE TEMPO</t>
  </si>
  <si>
    <t>N,M</t>
  </si>
  <si>
    <t>100-500</t>
  </si>
  <si>
    <t>1000-5000</t>
  </si>
  <si>
    <t>2000-6000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</si>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</sst>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mm:ss.0;@"/>
    <numFmt numFmtId="168" formatCode="mm:ss.00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166" fontId="1" fillId="2" borderId="1" xfId="1" applyNumberFormat="1"/>
    <xf numFmtId="0" fontId="1" fillId="2" borderId="1" xfId="1"/>
    <xf numFmtId="168" fontId="1" fillId="2" borderId="1" xfId="1" applyNumberFormat="1"/>
    <xf numFmtId="0" fontId="1" fillId="2" borderId="1" xfId="1" applyNumberFormat="1"/>
    <xf numFmtId="169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TEMPO</c:v>
                </c:pt>
              </c:strCache>
            </c:strRef>
          </c:tx>
          <c:cat>
            <c:strRef>
              <c:f>Sheet1!$B$32:$B$34</c:f>
              <c:strCache>
                <c:ptCount val="3"/>
                <c:pt idx="0">
                  <c:v>100-500</c:v>
                </c:pt>
                <c:pt idx="1">
                  <c:v>1000-5000</c:v>
                </c:pt>
                <c:pt idx="2">
                  <c:v>2000-6000</c:v>
                </c:pt>
              </c:strCache>
            </c:strRef>
          </c:cat>
          <c:val>
            <c:numRef>
              <c:f>Sheet1!$C$32:$C$34</c:f>
              <c:numCache>
                <c:formatCode>0.00</c:formatCode>
                <c:ptCount val="3"/>
                <c:pt idx="0">
                  <c:v>64</c:v>
                </c:pt>
                <c:pt idx="1">
                  <c:v>4968.75</c:v>
                </c:pt>
                <c:pt idx="2">
                  <c:v>139362.75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51392"/>
        <c:axId val="161879552"/>
      </c:lineChart>
      <c:catAx>
        <c:axId val="1614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79552"/>
        <c:crosses val="autoZero"/>
        <c:auto val="1"/>
        <c:lblAlgn val="ctr"/>
        <c:lblOffset val="100"/>
        <c:noMultiLvlLbl val="0"/>
      </c:catAx>
      <c:valAx>
        <c:axId val="161879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4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34</xdr:row>
      <xdr:rowOff>161925</xdr:rowOff>
    </xdr:from>
    <xdr:to>
      <xdr:col>2</xdr:col>
      <xdr:colOff>628650</xdr:colOff>
      <xdr:row>49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34</xdr:row>
      <xdr:rowOff>180976</xdr:rowOff>
    </xdr:from>
    <xdr:to>
      <xdr:col>5</xdr:col>
      <xdr:colOff>19050</xdr:colOff>
      <xdr:row>49</xdr:row>
      <xdr:rowOff>9525</xdr:rowOff>
    </xdr:to>
    <xdr:pic>
      <xdr:nvPicPr>
        <xdr:cNvPr id="6" name="Picture 5" descr="Resultado de imagem para O(n^2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6657976"/>
          <a:ext cx="3924300" cy="2686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workbookViewId="0">
      <selection activeCell="D52" sqref="D52"/>
    </sheetView>
  </sheetViews>
  <sheetFormatPr defaultRowHeight="15" x14ac:dyDescent="0.25"/>
  <cols>
    <col min="1" max="1" width="42.5703125" customWidth="1"/>
    <col min="2" max="2" width="21.85546875" style="1" customWidth="1"/>
    <col min="3" max="3" width="17.5703125" style="1" customWidth="1"/>
    <col min="4" max="4" width="32.7109375" style="1" customWidth="1"/>
    <col min="5" max="5" width="27.28515625" customWidth="1"/>
    <col min="6" max="6" width="19.5703125" customWidth="1"/>
  </cols>
  <sheetData>
    <row r="2" spans="1:5" x14ac:dyDescent="0.25">
      <c r="A2" t="s">
        <v>0</v>
      </c>
    </row>
    <row r="4" spans="1:5" x14ac:dyDescent="0.25">
      <c r="A4" s="7" t="s">
        <v>1</v>
      </c>
    </row>
    <row r="5" spans="1:5" x14ac:dyDescent="0.25">
      <c r="B5" s="8" t="s">
        <v>2</v>
      </c>
      <c r="C5" s="8" t="s">
        <v>3</v>
      </c>
      <c r="D5" s="8" t="s">
        <v>5</v>
      </c>
      <c r="E5" s="9" t="s">
        <v>4</v>
      </c>
    </row>
    <row r="6" spans="1:5" x14ac:dyDescent="0.25">
      <c r="B6" s="10">
        <v>3.8407858796296296E-2</v>
      </c>
      <c r="C6" s="10">
        <v>3.8408645833333331E-2</v>
      </c>
      <c r="D6" s="11">
        <v>68</v>
      </c>
      <c r="E6" s="9">
        <v>50937</v>
      </c>
    </row>
    <row r="7" spans="1:5" x14ac:dyDescent="0.25">
      <c r="B7" s="10">
        <v>7.1861111111111116E-4</v>
      </c>
      <c r="C7" s="10">
        <v>7.1937499999999996E-4</v>
      </c>
      <c r="D7" s="11">
        <v>66</v>
      </c>
      <c r="E7" s="9">
        <v>51231</v>
      </c>
    </row>
    <row r="8" spans="1:5" x14ac:dyDescent="0.25">
      <c r="B8" s="10">
        <v>1.4923263888888892E-3</v>
      </c>
      <c r="C8" s="10">
        <v>1.4929861111111114E-3</v>
      </c>
      <c r="D8" s="11">
        <v>57</v>
      </c>
      <c r="E8" s="9">
        <v>51223</v>
      </c>
    </row>
    <row r="9" spans="1:5" x14ac:dyDescent="0.25">
      <c r="B9" s="10">
        <v>5.1659490740740737E-3</v>
      </c>
      <c r="C9" s="10">
        <v>5.1667013888888891E-3</v>
      </c>
      <c r="D9" s="11">
        <v>65</v>
      </c>
      <c r="E9" s="9">
        <v>51216</v>
      </c>
    </row>
    <row r="10" spans="1:5" x14ac:dyDescent="0.25">
      <c r="D10" s="3"/>
    </row>
    <row r="11" spans="1:5" x14ac:dyDescent="0.25">
      <c r="B11" s="6" t="s">
        <v>8</v>
      </c>
      <c r="C11" s="5"/>
      <c r="D11" s="3">
        <f>(D6+D7+D8+D9)/4</f>
        <v>64</v>
      </c>
    </row>
    <row r="12" spans="1:5" x14ac:dyDescent="0.25">
      <c r="D12" s="3"/>
    </row>
    <row r="13" spans="1:5" x14ac:dyDescent="0.25">
      <c r="A13" s="7" t="s">
        <v>6</v>
      </c>
      <c r="D13" s="3"/>
    </row>
    <row r="14" spans="1:5" x14ac:dyDescent="0.25">
      <c r="B14" s="8" t="s">
        <v>2</v>
      </c>
      <c r="C14" s="8" t="s">
        <v>3</v>
      </c>
      <c r="D14" s="8" t="s">
        <v>5</v>
      </c>
      <c r="E14" s="9" t="s">
        <v>4</v>
      </c>
    </row>
    <row r="15" spans="1:5" x14ac:dyDescent="0.25">
      <c r="B15" s="10">
        <v>7.3803240740740739E-3</v>
      </c>
      <c r="C15" s="10">
        <v>7.4117361111111111E-3</v>
      </c>
      <c r="D15" s="11">
        <v>2714</v>
      </c>
      <c r="E15" s="9">
        <v>5012127</v>
      </c>
    </row>
    <row r="16" spans="1:5" x14ac:dyDescent="0.25">
      <c r="B16" s="10">
        <v>8.1384374999999998E-3</v>
      </c>
      <c r="C16" s="10">
        <v>8.1921180555555549E-3</v>
      </c>
      <c r="D16" s="11">
        <v>4638</v>
      </c>
      <c r="E16" s="9">
        <v>5012287</v>
      </c>
    </row>
    <row r="17" spans="1:5" x14ac:dyDescent="0.25">
      <c r="B17" s="10">
        <v>1.8819502314814815E-2</v>
      </c>
      <c r="C17" s="10">
        <v>1.8868229166666667E-2</v>
      </c>
      <c r="D17" s="11">
        <v>4209</v>
      </c>
      <c r="E17" s="9">
        <v>5011013</v>
      </c>
    </row>
    <row r="18" spans="1:5" x14ac:dyDescent="0.25">
      <c r="B18" s="10">
        <v>2.1503263888888888E-2</v>
      </c>
      <c r="C18" s="10">
        <v>2.1599490740740742E-2</v>
      </c>
      <c r="D18" s="11">
        <v>8314</v>
      </c>
      <c r="E18" s="9">
        <v>5012817</v>
      </c>
    </row>
    <row r="20" spans="1:5" x14ac:dyDescent="0.25">
      <c r="B20" s="6" t="s">
        <v>7</v>
      </c>
      <c r="C20" s="6"/>
      <c r="D20" s="3">
        <f>SUM(D15:D18)/4</f>
        <v>4968.75</v>
      </c>
    </row>
    <row r="22" spans="1:5" x14ac:dyDescent="0.25">
      <c r="A22" s="7" t="s">
        <v>9</v>
      </c>
    </row>
    <row r="23" spans="1:5" x14ac:dyDescent="0.25">
      <c r="B23" s="8" t="s">
        <v>2</v>
      </c>
      <c r="C23" s="8" t="s">
        <v>3</v>
      </c>
      <c r="D23" s="8" t="s">
        <v>5</v>
      </c>
      <c r="E23" s="9" t="s">
        <v>4</v>
      </c>
    </row>
    <row r="24" spans="1:5" x14ac:dyDescent="0.25">
      <c r="B24" s="10">
        <v>2.4969282407407409E-2</v>
      </c>
      <c r="C24" s="10">
        <v>2.6258680555555556E-2</v>
      </c>
      <c r="D24" s="11">
        <v>111404</v>
      </c>
      <c r="E24" s="9">
        <v>12017631</v>
      </c>
    </row>
    <row r="25" spans="1:5" x14ac:dyDescent="0.25">
      <c r="B25" s="10">
        <v>2.7498912037037037E-2</v>
      </c>
      <c r="C25" s="10">
        <v>2.8870891203703702E-2</v>
      </c>
      <c r="D25" s="11">
        <v>118539</v>
      </c>
      <c r="E25" s="9">
        <v>12017683</v>
      </c>
    </row>
    <row r="26" spans="1:5" x14ac:dyDescent="0.25">
      <c r="B26" s="10">
        <v>1.414E-2</v>
      </c>
      <c r="C26" s="10">
        <v>1.544579861111111E-2</v>
      </c>
      <c r="D26" s="11">
        <v>112820</v>
      </c>
      <c r="E26" s="9">
        <v>12017085</v>
      </c>
    </row>
    <row r="27" spans="1:5" x14ac:dyDescent="0.25">
      <c r="B27" s="10">
        <v>1.7943553240740741E-2</v>
      </c>
      <c r="C27" s="10">
        <v>2.042837962962963E-2</v>
      </c>
      <c r="D27" s="11">
        <v>214688</v>
      </c>
      <c r="E27" s="9">
        <v>12016127</v>
      </c>
    </row>
    <row r="28" spans="1:5" x14ac:dyDescent="0.25">
      <c r="B28" s="4"/>
      <c r="C28" s="4"/>
    </row>
    <row r="29" spans="1:5" x14ac:dyDescent="0.25">
      <c r="B29" s="6" t="s">
        <v>10</v>
      </c>
      <c r="C29" s="6"/>
      <c r="D29" s="3">
        <f>(D24+D25+D26+D27)/4</f>
        <v>139362.75</v>
      </c>
    </row>
    <row r="31" spans="1:5" x14ac:dyDescent="0.25">
      <c r="B31" s="1" t="s">
        <v>11</v>
      </c>
      <c r="C31" s="1" t="s">
        <v>15</v>
      </c>
    </row>
    <row r="32" spans="1:5" x14ac:dyDescent="0.25">
      <c r="B32" s="12" t="s">
        <v>12</v>
      </c>
      <c r="C32" s="2">
        <v>64</v>
      </c>
    </row>
    <row r="33" spans="2:4" x14ac:dyDescent="0.25">
      <c r="B33" s="3" t="s">
        <v>13</v>
      </c>
      <c r="C33" s="2">
        <f>SUM(D15:D18)/4</f>
        <v>4968.75</v>
      </c>
    </row>
    <row r="34" spans="2:4" x14ac:dyDescent="0.25">
      <c r="B34" s="3" t="s">
        <v>14</v>
      </c>
      <c r="C34" s="2">
        <f>(D24+D25+D26+D27)/4</f>
        <v>139362.75</v>
      </c>
    </row>
    <row r="36" spans="2:4" x14ac:dyDescent="0.25">
      <c r="D36"/>
    </row>
  </sheetData>
  <mergeCells count="3">
    <mergeCell ref="B11:C11"/>
    <mergeCell ref="B29:C29"/>
    <mergeCell ref="B20:C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RicardoPC</dc:creator>
  <cp:lastModifiedBy>RicardoPC</cp:lastModifiedBy>
  <dcterms:created xsi:type="dcterms:W3CDTF">2021-02-16T19:55:21Z</dcterms:created>
  <dcterms:modified xsi:type="dcterms:W3CDTF">2021-02-16T22:01:09Z</dcterms:modified>
</cp:coreProperties>
</file>