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ropbox\Apps\GitHub\Euro-SCM-Replication-EJPE\Output\"/>
    </mc:Choice>
  </mc:AlternateContent>
  <xr:revisionPtr revIDLastSave="0" documentId="13_ncr:1_{A4A1674A-3BDC-42E5-A819-65B9E574E82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ecomposition" sheetId="1" r:id="rId1"/>
    <sheet name="Folha1" sheetId="2" r:id="rId2"/>
    <sheet name="Folha2" sheetId="3" r:id="rId3"/>
  </sheets>
  <definedNames>
    <definedName name="_xlnm.Print_Area" localSheetId="2">Folha2!$A$1:$M$21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<sst xmlns="http://schemas.openxmlformats.org/spreadsheetml/2006/main" count="116" uniqueCount="86">
  <si>
    <t>Austria</t>
  </si>
  <si>
    <t>Belgium</t>
  </si>
  <si>
    <t>C</t>
  </si>
  <si>
    <t>G</t>
  </si>
  <si>
    <t>I</t>
  </si>
  <si>
    <t>NX</t>
  </si>
  <si>
    <t>Gap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</si>
  <si>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</si>
  <si>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</si>
  <si>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</si>
  <si>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</si>
  <si>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</si>
  <si>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</si>
  <si>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</si>
  <si>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</si>
  <si>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</si>
  <si>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</si>
  <si>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country</t>
  </si>
  <si>
    <t>3.76983666419982</t>
  </si>
  <si>
    <t>-2.47975564002991</t>
  </si>
  <si>
    <t>-1.73102462291718</t>
  </si>
  <si>
    <t>-4.95777463912963</t>
  </si>
  <si>
    <t>-5.39871454238891</t>
  </si>
  <si>
    <t>-3.35062861442565</t>
  </si>
  <si>
    <t>1.07932662963867</t>
  </si>
  <si>
    <t>-1.39105308055878</t>
  </si>
  <si>
    <t>-2.01990890502929</t>
  </si>
  <si>
    <t>-5.68226480484008</t>
  </si>
  <si>
    <t>1.69426465034485</t>
  </si>
  <si>
    <t>1.93454563617706</t>
  </si>
  <si>
    <t>0.0611834973096848</t>
  </si>
  <si>
    <t>-0.968410491943359</t>
  </si>
  <si>
    <t>2.72158145904541</t>
  </si>
  <si>
    <t>-5.02420234680175</t>
  </si>
  <si>
    <t>1.31284379959106</t>
  </si>
  <si>
    <t>-2.3964831829071</t>
  </si>
  <si>
    <t>-2.86483669281006</t>
  </si>
  <si>
    <t>-8.97267436981201</t>
  </si>
  <si>
    <t>-12.1831521987915</t>
  </si>
  <si>
    <t>-2.33826780319214</t>
  </si>
  <si>
    <t>-6.43141460418701</t>
  </si>
  <si>
    <t>4.6985673904419</t>
  </si>
  <si>
    <t>-16.2542648315429</t>
  </si>
  <si>
    <t>-0.827353537082672</t>
  </si>
  <si>
    <t>2.83161091804504</t>
  </si>
  <si>
    <t>1.86566805839539</t>
  </si>
  <si>
    <t>-8.93593215942382</t>
  </si>
  <si>
    <t>-5.06600475311279</t>
  </si>
  <si>
    <t>11.3647270202637</t>
  </si>
  <si>
    <t>4.31213283538818</t>
  </si>
  <si>
    <t>18.5050926208496</t>
  </si>
  <si>
    <t>4.90418243408203</t>
  </si>
  <si>
    <t>39.086139678955</t>
  </si>
  <si>
    <t>-10.313720703125</t>
  </si>
  <si>
    <t>-1.78516459465027</t>
  </si>
  <si>
    <t>-5.33159208297729</t>
  </si>
  <si>
    <t>-0.92574405670166</t>
  </si>
  <si>
    <t>-18.3562221527099</t>
  </si>
  <si>
    <t>-16.8395595550537</t>
  </si>
  <si>
    <t>5.92288255691528</t>
  </si>
  <si>
    <t>-4.36828088760375</t>
  </si>
  <si>
    <t>27.8570785522461</t>
  </si>
  <si>
    <t>12.5721282958984</t>
  </si>
  <si>
    <t>-4.28317213058471</t>
  </si>
  <si>
    <t>6.0507755279541</t>
  </si>
  <si>
    <t>-0.267821609973908</t>
  </si>
  <si>
    <t>-0.976839065551757</t>
  </si>
  <si>
    <t>0.522936642169952</t>
  </si>
  <si>
    <t>-7.45608758926391</t>
  </si>
  <si>
    <t>2.07138919830322</t>
  </si>
  <si>
    <t>-0.924855351448059</t>
  </si>
  <si>
    <t>-5.86435508728027</t>
  </si>
  <si>
    <t>-12.1739130020141</t>
  </si>
  <si>
    <t>-2.99028968811035</t>
  </si>
  <si>
    <t>4.34761047363281</t>
  </si>
  <si>
    <t>7.6507511138916</t>
  </si>
  <si>
    <t>-5.11295986175537</t>
  </si>
  <si>
    <t>3.89510917663574</t>
  </si>
  <si>
    <t>graph bar c g i nx, over(country, label(  labsize(small) angle(45))) stack legen(order(1 "private consumption" 2 "government consumption" 3 "investment" 4 "trade balance")) bar(1, color(gs0)) bar(2, color(gs5)) bar(3, color(gs10)) bar(4, color(gs14)) ylabel( , labsize(small) angle(horizontal))</t>
  </si>
  <si>
    <t>label define label  1 "Austria" 2 "Belgium" 3 "France" 4"Germany" 5 "Greece" 6 "Ireland " 7 "Italy " 8"Luxembourg " 9 "Netherlands " 10 "Portugal " 11"Spain"</t>
  </si>
  <si>
    <t>Government Consumption</t>
  </si>
  <si>
    <t>Investment</t>
  </si>
  <si>
    <t>Net Trade</t>
  </si>
  <si>
    <t xml:space="preserve">Private Consumption </t>
  </si>
  <si>
    <t>Doppelganger Gap</t>
  </si>
  <si>
    <t>PC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</si>
</sst>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-7.0934329032897949</c:v>
                </c:pt>
                <c:pt idx="1">
                  <c:v>-7.2002983093261719</c:v>
                </c:pt>
                <c:pt idx="2">
                  <c:v>-9.6800394058227539</c:v>
                </c:pt>
                <c:pt idx="3">
                  <c:v>-14.32026195526123</c:v>
                </c:pt>
                <c:pt idx="4">
                  <c:v>-3.913405179977417</c:v>
                </c:pt>
                <c:pt idx="5">
                  <c:v>-7.9582037925720206</c:v>
                </c:pt>
                <c:pt idx="6">
                  <c:v>-1.4807190895080571</c:v>
                </c:pt>
                <c:pt idx="7">
                  <c:v>-12.625704765319821</c:v>
                </c:pt>
                <c:pt idx="8">
                  <c:v>-12.091879844665529</c:v>
                </c:pt>
                <c:pt idx="9">
                  <c:v>-4.5266056060791016</c:v>
                </c:pt>
                <c:pt idx="10">
                  <c:v>-7.7256941795349121</c:v>
                </c:pt>
                <c:pt idx="11">
                  <c:v>-9.3078250885009766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49A0-B536-F784974024C5}"/>
            </c:ext>
          </c:extLst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0.74280416965484619</c:v>
                </c:pt>
                <c:pt idx="1">
                  <c:v>-1.472379803657532</c:v>
                </c:pt>
                <c:pt idx="2">
                  <c:v>-1.8088303804397581</c:v>
                </c:pt>
                <c:pt idx="3">
                  <c:v>3.3873226642608638</c:v>
                </c:pt>
                <c:pt idx="4">
                  <c:v>-0.1245036646723747</c:v>
                </c:pt>
                <c:pt idx="5">
                  <c:v>-1.0114564895629881</c:v>
                </c:pt>
                <c:pt idx="6">
                  <c:v>-3.9961705207824711</c:v>
                </c:pt>
                <c:pt idx="7">
                  <c:v>0.69285684823989868</c:v>
                </c:pt>
                <c:pt idx="8">
                  <c:v>5.7508840560913086</c:v>
                </c:pt>
                <c:pt idx="9">
                  <c:v>0.93983811140060425</c:v>
                </c:pt>
                <c:pt idx="10">
                  <c:v>3.3274216651916499</c:v>
                </c:pt>
                <c:pt idx="11">
                  <c:v>1.2590726613998411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6-49A0-B536-F784974024C5}"/>
            </c:ext>
          </c:extLst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-0.23068647086620331</c:v>
                </c:pt>
                <c:pt idx="1">
                  <c:v>-4.0717029571533203</c:v>
                </c:pt>
                <c:pt idx="2">
                  <c:v>-5.8299212455749512</c:v>
                </c:pt>
                <c:pt idx="3">
                  <c:v>-3.3111307621002202</c:v>
                </c:pt>
                <c:pt idx="4">
                  <c:v>3.49084921181202E-2</c:v>
                </c:pt>
                <c:pt idx="5">
                  <c:v>-3.7196733951568599</c:v>
                </c:pt>
                <c:pt idx="6">
                  <c:v>-0.31130301952362061</c:v>
                </c:pt>
                <c:pt idx="7">
                  <c:v>-3.1120223999023442</c:v>
                </c:pt>
                <c:pt idx="8">
                  <c:v>-1.5002133846282959</c:v>
                </c:pt>
                <c:pt idx="9">
                  <c:v>-1.3995248079299929</c:v>
                </c:pt>
                <c:pt idx="10">
                  <c:v>4.4916057586669922</c:v>
                </c:pt>
                <c:pt idx="11">
                  <c:v>0.59905475378036499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6-49A0-B536-F784974024C5}"/>
            </c:ext>
          </c:extLst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-1.53606104850769</c:v>
                </c:pt>
                <c:pt idx="1">
                  <c:v>0.86550140380859375</c:v>
                </c:pt>
                <c:pt idx="2">
                  <c:v>5.259119987487793</c:v>
                </c:pt>
                <c:pt idx="3">
                  <c:v>2.65839695930481</c:v>
                </c:pt>
                <c:pt idx="4">
                  <c:v>-0.2408797740936279</c:v>
                </c:pt>
                <c:pt idx="5">
                  <c:v>-6.9551258087158203</c:v>
                </c:pt>
                <c:pt idx="6">
                  <c:v>13.358425140380859</c:v>
                </c:pt>
                <c:pt idx="7">
                  <c:v>3.0066578388214111</c:v>
                </c:pt>
                <c:pt idx="8">
                  <c:v>16.38494873046875</c:v>
                </c:pt>
                <c:pt idx="9">
                  <c:v>3.6941490173339839</c:v>
                </c:pt>
                <c:pt idx="10">
                  <c:v>-8.3768815994262695</c:v>
                </c:pt>
                <c:pt idx="11">
                  <c:v>0.19750261306762701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6-49A0-B536-F7849740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-8.1173801422119141</c:v>
                </c:pt>
                <c:pt idx="1">
                  <c:v>-11.87888336181641</c:v>
                </c:pt>
                <c:pt idx="2">
                  <c:v>-12.059670448303221</c:v>
                </c:pt>
                <c:pt idx="3">
                  <c:v>-11.58566951751709</c:v>
                </c:pt>
                <c:pt idx="4">
                  <c:v>-4.2438821792602539</c:v>
                </c:pt>
                <c:pt idx="5">
                  <c:v>-19.644460678100589</c:v>
                </c:pt>
                <c:pt idx="6">
                  <c:v>7.5702304840087891</c:v>
                </c:pt>
                <c:pt idx="7">
                  <c:v>-12.0382137298584</c:v>
                </c:pt>
                <c:pt idx="8">
                  <c:v>8.543731689453125</c:v>
                </c:pt>
                <c:pt idx="9">
                  <c:v>-1.292142391204834</c:v>
                </c:pt>
                <c:pt idx="10">
                  <c:v>-8.2835559844970703</c:v>
                </c:pt>
                <c:pt idx="11">
                  <c:v>-7.2521910667419434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6-49A0-B536-F7849740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Decomposition!$I$3:$T$3</c:f>
              <c:numCache>
                <c:formatCode>General</c:formatCode>
                <c:ptCount val="12"/>
                <c:pt idx="0">
                  <c:v>-7.0934329032897949</c:v>
                </c:pt>
                <c:pt idx="1">
                  <c:v>-7.2002983093261719</c:v>
                </c:pt>
                <c:pt idx="2">
                  <c:v>-9.6800394058227539</c:v>
                </c:pt>
                <c:pt idx="3">
                  <c:v>-14.32026195526123</c:v>
                </c:pt>
                <c:pt idx="4">
                  <c:v>-3.913405179977417</c:v>
                </c:pt>
                <c:pt idx="5">
                  <c:v>-7.9582037925720206</c:v>
                </c:pt>
                <c:pt idx="6">
                  <c:v>-1.4807190895080571</c:v>
                </c:pt>
                <c:pt idx="7">
                  <c:v>-12.625704765319821</c:v>
                </c:pt>
                <c:pt idx="8">
                  <c:v>-12.091879844665529</c:v>
                </c:pt>
                <c:pt idx="9">
                  <c:v>-4.5266056060791016</c:v>
                </c:pt>
                <c:pt idx="10">
                  <c:v>-7.7256941795349121</c:v>
                </c:pt>
                <c:pt idx="11">
                  <c:v>-9.3078250885009766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D-4183-9AE0-C6F5EA1B4136}"/>
            </c:ext>
          </c:extLst>
        </c:ser>
        <c:ser>
          <c:idx val="1"/>
          <c:order val="1"/>
          <c:tx>
            <c:strRef>
              <c:f>Decomposition!$H$4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Decomposition!$I$4:$T$4</c:f>
              <c:numCache>
                <c:formatCode>General</c:formatCode>
                <c:ptCount val="12"/>
                <c:pt idx="0">
                  <c:v>0.74280416965484619</c:v>
                </c:pt>
                <c:pt idx="1">
                  <c:v>-1.472379803657532</c:v>
                </c:pt>
                <c:pt idx="2">
                  <c:v>-1.8088303804397581</c:v>
                </c:pt>
                <c:pt idx="3">
                  <c:v>3.3873226642608638</c:v>
                </c:pt>
                <c:pt idx="4">
                  <c:v>-0.1245036646723747</c:v>
                </c:pt>
                <c:pt idx="5">
                  <c:v>-1.0114564895629881</c:v>
                </c:pt>
                <c:pt idx="6">
                  <c:v>-3.9961705207824711</c:v>
                </c:pt>
                <c:pt idx="7">
                  <c:v>0.69285684823989868</c:v>
                </c:pt>
                <c:pt idx="8">
                  <c:v>5.7508840560913086</c:v>
                </c:pt>
                <c:pt idx="9">
                  <c:v>0.93983811140060425</c:v>
                </c:pt>
                <c:pt idx="10">
                  <c:v>3.3274216651916499</c:v>
                </c:pt>
                <c:pt idx="11">
                  <c:v>1.2590726613998411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D-4183-9AE0-C6F5EA1B4136}"/>
            </c:ext>
          </c:extLst>
        </c:ser>
        <c:ser>
          <c:idx val="2"/>
          <c:order val="2"/>
          <c:tx>
            <c:strRef>
              <c:f>Decomposition!$H$5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Decomposition!$I$5:$T$5</c:f>
              <c:numCache>
                <c:formatCode>General</c:formatCode>
                <c:ptCount val="12"/>
                <c:pt idx="0">
                  <c:v>-0.23068647086620331</c:v>
                </c:pt>
                <c:pt idx="1">
                  <c:v>-4.0717029571533203</c:v>
                </c:pt>
                <c:pt idx="2">
                  <c:v>-5.8299212455749512</c:v>
                </c:pt>
                <c:pt idx="3">
                  <c:v>-3.3111307621002202</c:v>
                </c:pt>
                <c:pt idx="4">
                  <c:v>3.49084921181202E-2</c:v>
                </c:pt>
                <c:pt idx="5">
                  <c:v>-3.7196733951568599</c:v>
                </c:pt>
                <c:pt idx="6">
                  <c:v>-0.31130301952362061</c:v>
                </c:pt>
                <c:pt idx="7">
                  <c:v>-3.1120223999023442</c:v>
                </c:pt>
                <c:pt idx="8">
                  <c:v>-1.5002133846282959</c:v>
                </c:pt>
                <c:pt idx="9">
                  <c:v>-1.3995248079299929</c:v>
                </c:pt>
                <c:pt idx="10">
                  <c:v>4.4916057586669922</c:v>
                </c:pt>
                <c:pt idx="11">
                  <c:v>0.59905475378036499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D-4183-9AE0-C6F5EA1B4136}"/>
            </c:ext>
          </c:extLst>
        </c:ser>
        <c:ser>
          <c:idx val="3"/>
          <c:order val="3"/>
          <c:tx>
            <c:strRef>
              <c:f>Decomposition!$H$6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Decomposition!$I$6:$T$6</c:f>
              <c:numCache>
                <c:formatCode>General</c:formatCode>
                <c:ptCount val="12"/>
                <c:pt idx="0">
                  <c:v>-1.53606104850769</c:v>
                </c:pt>
                <c:pt idx="1">
                  <c:v>0.86550140380859375</c:v>
                </c:pt>
                <c:pt idx="2">
                  <c:v>5.259119987487793</c:v>
                </c:pt>
                <c:pt idx="3">
                  <c:v>2.65839695930481</c:v>
                </c:pt>
                <c:pt idx="4">
                  <c:v>-0.2408797740936279</c:v>
                </c:pt>
                <c:pt idx="5">
                  <c:v>-6.9551258087158203</c:v>
                </c:pt>
                <c:pt idx="6">
                  <c:v>13.358425140380859</c:v>
                </c:pt>
                <c:pt idx="7">
                  <c:v>3.0066578388214111</c:v>
                </c:pt>
                <c:pt idx="8">
                  <c:v>16.38494873046875</c:v>
                </c:pt>
                <c:pt idx="9">
                  <c:v>3.6941490173339839</c:v>
                </c:pt>
                <c:pt idx="10">
                  <c:v>-8.3768815994262695</c:v>
                </c:pt>
                <c:pt idx="11">
                  <c:v>0.19750261306762701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D-4183-9AE0-C6F5EA1B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20852608"/>
        <c:axId val="220854528"/>
      </c:barChart>
      <c:scatterChart>
        <c:scatterStyle val="lineMarker"/>
        <c:varyColors val="0"/>
        <c:ser>
          <c:idx val="4"/>
          <c:order val="4"/>
          <c:tx>
            <c:strRef>
              <c:f>Decomposition!$H$7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10"/>
            <c:spPr>
              <a:pattFill prst="pct4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strRef>
              <c:f>Decomposition!$I$2:$T$2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Decomposition!$I$7:$T$7</c:f>
              <c:numCache>
                <c:formatCode>General</c:formatCode>
                <c:ptCount val="12"/>
                <c:pt idx="0">
                  <c:v>-8.1173801422119141</c:v>
                </c:pt>
                <c:pt idx="1">
                  <c:v>-11.87888336181641</c:v>
                </c:pt>
                <c:pt idx="2">
                  <c:v>-12.059670448303221</c:v>
                </c:pt>
                <c:pt idx="3">
                  <c:v>-11.58566951751709</c:v>
                </c:pt>
                <c:pt idx="4">
                  <c:v>-4.2438821792602539</c:v>
                </c:pt>
                <c:pt idx="5">
                  <c:v>-19.644460678100589</c:v>
                </c:pt>
                <c:pt idx="6">
                  <c:v>7.5702304840087891</c:v>
                </c:pt>
                <c:pt idx="7">
                  <c:v>-12.0382137298584</c:v>
                </c:pt>
                <c:pt idx="8">
                  <c:v>8.543731689453125</c:v>
                </c:pt>
                <c:pt idx="9">
                  <c:v>-1.292142391204834</c:v>
                </c:pt>
                <c:pt idx="10">
                  <c:v>-8.2835559844970703</c:v>
                </c:pt>
                <c:pt idx="11">
                  <c:v>-7.2521910667419434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D-4183-9AE0-C6F5EA1B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2608"/>
        <c:axId val="220854528"/>
      </c:scatterChart>
      <c:catAx>
        <c:axId val="22085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854528"/>
        <c:crosses val="autoZero"/>
        <c:auto val="1"/>
        <c:lblAlgn val="ctr"/>
        <c:lblOffset val="100"/>
        <c:noMultiLvlLbl val="0"/>
      </c:catAx>
      <c:valAx>
        <c:axId val="22085452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8526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</xdr:row>
      <xdr:rowOff>114299</xdr:rowOff>
    </xdr:from>
    <xdr:to>
      <xdr:col>18</xdr:col>
      <xdr:colOff>209550</xdr:colOff>
      <xdr:row>30</xdr:row>
      <xdr:rowOff>9524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478739</xdr:colOff>
      <xdr:row>49</xdr:row>
      <xdr:rowOff>100890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9</xdr:row>
      <xdr:rowOff>171450</xdr:rowOff>
    </xdr:from>
    <xdr:to>
      <xdr:col>29</xdr:col>
      <xdr:colOff>10388</xdr:colOff>
      <xdr:row>53</xdr:row>
      <xdr:rowOff>86883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CB971-1866-ED67-2116-3703E154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06200" y="1885950"/>
          <a:ext cx="6182588" cy="829743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57149</xdr:rowOff>
    </xdr:from>
    <xdr:to>
      <xdr:col>10</xdr:col>
      <xdr:colOff>590549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0.25182</cdr:y>
    </cdr:from>
    <cdr:to>
      <cdr:x>0.0493</cdr:x>
      <cdr:y>0.49395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49010" y="1339527"/>
          <a:ext cx="952498" cy="25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/>
            <a:t>Percent (%)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C16" workbookViewId="0">
      <selection activeCell="K10" sqref="K10"/>
    </sheetView>
  </sheetViews>
  <sheetFormatPr defaultRowHeight="14.5"/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85</v>
      </c>
    </row>
    <row r="2" spans="1:20">
      <c r="A2" t="s">
        <v>0</v>
      </c>
      <c r="B2">
        <v>-7.4580116271972656</v>
      </c>
      <c r="C2">
        <v>-1.7471257448196409</v>
      </c>
      <c r="D2">
        <v>0.2823370099067688</v>
      </c>
      <c r="E2">
        <v>-1.2932281494140629</v>
      </c>
      <c r="F2">
        <v>-10.216023445129389</v>
      </c>
      <c r="G2">
        <v>-3990.2923337727889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>
        <v>-6.9995551109313956</v>
      </c>
      <c r="C3">
        <v>-1.364896416664124</v>
      </c>
      <c r="D3">
        <v>-4.0145516395568848</v>
      </c>
      <c r="E3">
        <v>0.84673309326171875</v>
      </c>
      <c r="F3">
        <v>-11.53226947784424</v>
      </c>
      <c r="G3">
        <v>-4297.201783737165</v>
      </c>
      <c r="H3" t="s">
        <v>83</v>
      </c>
      <c r="I3">
        <v>-7.0934329032897949</v>
      </c>
      <c r="J3">
        <v>-7.2002983093261719</v>
      </c>
      <c r="K3">
        <v>-9.6800394058227539</v>
      </c>
      <c r="L3">
        <v>-14.32026195526123</v>
      </c>
      <c r="M3">
        <v>-3.913405179977417</v>
      </c>
      <c r="N3">
        <v>-7.9582037925720206</v>
      </c>
      <c r="O3">
        <v>-1.4807190895080571</v>
      </c>
      <c r="P3">
        <v>-12.625704765319821</v>
      </c>
      <c r="Q3">
        <v>-12.091879844665529</v>
      </c>
      <c r="R3">
        <v>-4.5266056060791016</v>
      </c>
      <c r="S3">
        <v>-7.7256941795349121</v>
      </c>
      <c r="T3">
        <v>-9.3078250885009766</v>
      </c>
    </row>
    <row r="4" spans="1:20">
      <c r="A4" t="s">
        <v>7</v>
      </c>
      <c r="B4">
        <v>-9.9070663452148438</v>
      </c>
      <c r="C4">
        <v>-1.8798481225967409</v>
      </c>
      <c r="D4">
        <v>-6.0139899253845206</v>
      </c>
      <c r="E4">
        <v>5.2790279388427734</v>
      </c>
      <c r="F4">
        <v>-12.521876335144039</v>
      </c>
      <c r="G4">
        <v>-4452.9061562519619</v>
      </c>
      <c r="H4" t="s">
        <v>80</v>
      </c>
      <c r="I4">
        <v>0.74280416965484619</v>
      </c>
      <c r="J4">
        <v>-1.472379803657532</v>
      </c>
      <c r="K4">
        <v>-1.8088303804397581</v>
      </c>
      <c r="L4">
        <v>3.3873226642608638</v>
      </c>
      <c r="M4">
        <v>-0.1245036646723747</v>
      </c>
      <c r="N4">
        <v>-1.0114564895629881</v>
      </c>
      <c r="O4">
        <v>-3.9961705207824711</v>
      </c>
      <c r="P4">
        <v>0.69285684823989868</v>
      </c>
      <c r="Q4">
        <v>5.7508840560913086</v>
      </c>
      <c r="R4">
        <v>0.93983811140060425</v>
      </c>
      <c r="S4">
        <v>3.3274216651916499</v>
      </c>
      <c r="T4">
        <v>1.2590726613998411</v>
      </c>
    </row>
    <row r="5" spans="1:20">
      <c r="A5" t="s">
        <v>8</v>
      </c>
      <c r="B5">
        <v>-7.2469744682312012</v>
      </c>
      <c r="C5">
        <v>1.2439876794815059</v>
      </c>
      <c r="D5">
        <v>-3.3651857376098628</v>
      </c>
      <c r="E5">
        <v>0.77605390548706055</v>
      </c>
      <c r="F5">
        <v>-8.5921182632446289</v>
      </c>
      <c r="G5">
        <v>-3054.42516489943</v>
      </c>
      <c r="H5" t="s">
        <v>81</v>
      </c>
      <c r="I5">
        <v>-0.23068647086620331</v>
      </c>
      <c r="J5">
        <v>-4.0717029571533203</v>
      </c>
      <c r="K5">
        <v>-5.8299212455749512</v>
      </c>
      <c r="L5">
        <v>-3.3111307621002202</v>
      </c>
      <c r="M5">
        <v>3.49084921181202E-2</v>
      </c>
      <c r="N5">
        <v>-3.7196733951568599</v>
      </c>
      <c r="O5">
        <v>-0.31130301952362061</v>
      </c>
      <c r="P5">
        <v>-3.1120223999023442</v>
      </c>
      <c r="Q5">
        <v>-1.5002133846282959</v>
      </c>
      <c r="R5">
        <v>-1.3995248079299929</v>
      </c>
      <c r="S5">
        <v>4.4916057586669922</v>
      </c>
      <c r="T5">
        <v>0.59905475378036499</v>
      </c>
    </row>
    <row r="6" spans="1:20">
      <c r="A6" t="s">
        <v>9</v>
      </c>
      <c r="B6">
        <v>-2.6638836860656738</v>
      </c>
      <c r="C6">
        <v>-1.030458807945251</v>
      </c>
      <c r="D6">
        <v>-0.2130519300699234</v>
      </c>
      <c r="E6">
        <v>-0.5362551212310791</v>
      </c>
      <c r="F6">
        <v>-4.4436492919921884</v>
      </c>
      <c r="G6">
        <v>-1696.6546305423749</v>
      </c>
      <c r="H6" t="s">
        <v>82</v>
      </c>
      <c r="I6">
        <v>-1.53606104850769</v>
      </c>
      <c r="J6">
        <v>0.86550140380859375</v>
      </c>
      <c r="K6">
        <v>5.259119987487793</v>
      </c>
      <c r="L6">
        <v>2.65839695930481</v>
      </c>
      <c r="M6">
        <v>-0.2408797740936279</v>
      </c>
      <c r="N6">
        <v>-6.9551258087158203</v>
      </c>
      <c r="O6">
        <v>13.358425140380859</v>
      </c>
      <c r="P6">
        <v>3.0066578388214111</v>
      </c>
      <c r="Q6">
        <v>16.38494873046875</v>
      </c>
      <c r="R6">
        <v>3.6941490173339839</v>
      </c>
      <c r="S6">
        <v>-8.3768815994262695</v>
      </c>
      <c r="T6">
        <v>0.19750261306762701</v>
      </c>
    </row>
    <row r="7" spans="1:20">
      <c r="A7" t="s">
        <v>10</v>
      </c>
      <c r="B7">
        <v>-7.9058208465576172</v>
      </c>
      <c r="C7">
        <v>-1.131347179412842</v>
      </c>
      <c r="D7">
        <v>-3.832109689712524</v>
      </c>
      <c r="E7">
        <v>-6.9431877136230469</v>
      </c>
      <c r="F7">
        <v>-19.812465667724609</v>
      </c>
      <c r="G7">
        <v>-5263.3952488443701</v>
      </c>
      <c r="H7" t="s">
        <v>84</v>
      </c>
      <c r="I7">
        <v>-8.1173801422119141</v>
      </c>
      <c r="J7">
        <v>-11.87888336181641</v>
      </c>
      <c r="K7">
        <v>-12.059670448303221</v>
      </c>
      <c r="L7">
        <v>-11.58566951751709</v>
      </c>
      <c r="M7">
        <v>-4.2438821792602539</v>
      </c>
      <c r="N7">
        <v>-19.644460678100589</v>
      </c>
      <c r="O7">
        <v>7.5702304840087891</v>
      </c>
      <c r="P7">
        <v>-12.0382137298584</v>
      </c>
      <c r="Q7">
        <v>8.543731689453125</v>
      </c>
      <c r="R7">
        <v>-1.292142391204834</v>
      </c>
      <c r="S7">
        <v>-8.2835559844970703</v>
      </c>
      <c r="T7">
        <v>-7.2521910667419434</v>
      </c>
    </row>
    <row r="8" spans="1:20">
      <c r="A8" t="s">
        <v>11</v>
      </c>
      <c r="B8">
        <v>1.8672641515731809</v>
      </c>
      <c r="C8">
        <v>-1.8490233421325679</v>
      </c>
      <c r="D8">
        <v>-0.54598283767700195</v>
      </c>
      <c r="E8">
        <v>12.32224655151367</v>
      </c>
      <c r="F8">
        <v>11.79450035095215</v>
      </c>
      <c r="G8">
        <v>3813.3639338654921</v>
      </c>
    </row>
    <row r="9" spans="1:20">
      <c r="A9" t="s">
        <v>12</v>
      </c>
      <c r="B9">
        <v>-10.77373600006104</v>
      </c>
      <c r="C9">
        <v>-2.4954366683959961</v>
      </c>
      <c r="D9">
        <v>-7.8324422836303711</v>
      </c>
      <c r="E9">
        <v>2.0405111312866211</v>
      </c>
      <c r="F9">
        <v>-19.061103820800781</v>
      </c>
      <c r="G9">
        <v>-8214.8731405341223</v>
      </c>
    </row>
    <row r="10" spans="1:20">
      <c r="A10" t="s">
        <v>13</v>
      </c>
      <c r="B10">
        <v>-12.091879844665529</v>
      </c>
      <c r="C10">
        <v>5.7508840560913086</v>
      </c>
      <c r="D10">
        <v>-1.5002133846282959</v>
      </c>
      <c r="E10">
        <v>16.38494873046875</v>
      </c>
      <c r="F10">
        <v>8.543731689453125</v>
      </c>
      <c r="G10">
        <v>3381.6611114999218</v>
      </c>
    </row>
    <row r="11" spans="1:20">
      <c r="A11" t="s">
        <v>14</v>
      </c>
      <c r="B11">
        <v>-4.5266056060791016</v>
      </c>
      <c r="C11">
        <v>0.93983811140060425</v>
      </c>
      <c r="D11">
        <v>-1.3995248079299929</v>
      </c>
      <c r="E11">
        <v>3.6941490173339839</v>
      </c>
      <c r="F11">
        <v>-1.292142391204834</v>
      </c>
      <c r="G11">
        <v>-501.23780459813838</v>
      </c>
    </row>
    <row r="12" spans="1:20">
      <c r="A12" t="s">
        <v>15</v>
      </c>
      <c r="B12">
        <v>-6.4938936233520508</v>
      </c>
      <c r="C12">
        <v>-5.893946647644043</v>
      </c>
      <c r="D12">
        <v>-0.46034097671508789</v>
      </c>
      <c r="E12">
        <v>-5.2649059295654297</v>
      </c>
      <c r="F12">
        <v>-18.113088607788089</v>
      </c>
      <c r="G12">
        <v>-5112.4917024607958</v>
      </c>
    </row>
    <row r="13" spans="1:20">
      <c r="A13" t="s">
        <v>16</v>
      </c>
      <c r="B13">
        <v>-8.9276962280273438</v>
      </c>
      <c r="C13">
        <v>1.162259101867676</v>
      </c>
      <c r="D13">
        <v>0.60496217012405396</v>
      </c>
      <c r="E13">
        <v>-0.28035745024681091</v>
      </c>
      <c r="F13">
        <v>-7.440828800201416</v>
      </c>
      <c r="G13">
        <v>-2193.1853682309661</v>
      </c>
    </row>
    <row r="15" spans="1:20">
      <c r="B15">
        <v>-7.0934329032897949</v>
      </c>
      <c r="C15">
        <v>0.74280416965484619</v>
      </c>
      <c r="D15">
        <v>-0.23068647086620331</v>
      </c>
      <c r="E15">
        <v>-1.53606104850769</v>
      </c>
      <c r="F15">
        <v>-8.1173801422119141</v>
      </c>
      <c r="G15">
        <v>-3098.1625698593821</v>
      </c>
    </row>
    <row r="16" spans="1:20">
      <c r="B16">
        <v>-7.2002983093261719</v>
      </c>
      <c r="C16">
        <v>-1.472379803657532</v>
      </c>
      <c r="D16">
        <v>-4.0717029571533203</v>
      </c>
      <c r="E16">
        <v>0.86550140380859375</v>
      </c>
      <c r="F16">
        <v>-11.87888336181641</v>
      </c>
      <c r="G16">
        <v>-4443.7689476017049</v>
      </c>
    </row>
    <row r="17" spans="2:7">
      <c r="B17">
        <v>-9.6800394058227539</v>
      </c>
      <c r="C17">
        <v>-1.8088303804397581</v>
      </c>
      <c r="D17">
        <v>-5.8299212455749512</v>
      </c>
      <c r="E17">
        <v>5.259119987487793</v>
      </c>
      <c r="F17">
        <v>-12.059670448303221</v>
      </c>
      <c r="G17">
        <v>-4266.0011174087276</v>
      </c>
    </row>
    <row r="18" spans="2:7">
      <c r="B18">
        <v>-14.32026195526123</v>
      </c>
      <c r="C18">
        <v>3.3873226642608638</v>
      </c>
      <c r="D18">
        <v>-3.3111307621002202</v>
      </c>
      <c r="E18">
        <v>2.65839695930481</v>
      </c>
      <c r="F18">
        <v>-11.58566951751709</v>
      </c>
      <c r="G18">
        <v>-4258.0557420383402</v>
      </c>
    </row>
    <row r="19" spans="2:7">
      <c r="B19">
        <v>-3.913405179977417</v>
      </c>
      <c r="C19">
        <v>-0.1245036646723747</v>
      </c>
      <c r="D19">
        <v>3.49084921181202E-2</v>
      </c>
      <c r="E19">
        <v>-0.2408797740936279</v>
      </c>
      <c r="F19">
        <v>-4.2438821792602539</v>
      </c>
      <c r="G19">
        <v>-1617.0000123906279</v>
      </c>
    </row>
    <row r="20" spans="2:7">
      <c r="B20">
        <v>-7.9582037925720206</v>
      </c>
      <c r="C20">
        <v>-1.0114564895629881</v>
      </c>
      <c r="D20">
        <v>-3.7196733951568599</v>
      </c>
      <c r="E20">
        <v>-6.9551258087158203</v>
      </c>
      <c r="F20">
        <v>-19.644460678100589</v>
      </c>
      <c r="G20">
        <v>-5207.8514985338752</v>
      </c>
    </row>
    <row r="21" spans="2:7">
      <c r="B21">
        <v>-1.4807190895080571</v>
      </c>
      <c r="C21">
        <v>-3.9961705207824711</v>
      </c>
      <c r="D21">
        <v>-0.31130301952362061</v>
      </c>
      <c r="E21">
        <v>13.358425140380859</v>
      </c>
      <c r="F21">
        <v>7.5702304840087891</v>
      </c>
      <c r="G21">
        <v>2543.701567461153</v>
      </c>
    </row>
    <row r="22" spans="2:7">
      <c r="B22">
        <v>-12.625704765319821</v>
      </c>
      <c r="C22">
        <v>0.69285684823989868</v>
      </c>
      <c r="D22">
        <v>-3.1120223999023442</v>
      </c>
      <c r="E22">
        <v>3.0066578388214111</v>
      </c>
      <c r="F22">
        <v>-12.0382137298584</v>
      </c>
      <c r="G22">
        <v>-4773.9524165168868</v>
      </c>
    </row>
    <row r="23" spans="2:7">
      <c r="B23">
        <v>-12.091879844665529</v>
      </c>
      <c r="C23">
        <v>5.7508840560913086</v>
      </c>
      <c r="D23">
        <v>-1.5002133846282959</v>
      </c>
      <c r="E23">
        <v>16.38494873046875</v>
      </c>
      <c r="F23">
        <v>8.543731689453125</v>
      </c>
      <c r="G23">
        <v>3381.6611114999218</v>
      </c>
    </row>
    <row r="24" spans="2:7">
      <c r="B24">
        <v>-4.5266056060791016</v>
      </c>
      <c r="C24">
        <v>0.93983811140060425</v>
      </c>
      <c r="D24">
        <v>-1.3995248079299929</v>
      </c>
      <c r="E24">
        <v>3.6941490173339839</v>
      </c>
      <c r="F24">
        <v>-1.292142391204834</v>
      </c>
      <c r="G24">
        <v>-501.23780459813838</v>
      </c>
    </row>
    <row r="25" spans="2:7">
      <c r="B25">
        <v>-7.7256941795349121</v>
      </c>
      <c r="C25">
        <v>3.3274216651916499</v>
      </c>
      <c r="D25">
        <v>4.4916057586669922</v>
      </c>
      <c r="E25">
        <v>-8.3768815994262695</v>
      </c>
      <c r="F25">
        <v>-8.2835559844970703</v>
      </c>
      <c r="G25">
        <v>-2087.488979666563</v>
      </c>
    </row>
    <row r="26" spans="2:7">
      <c r="B26">
        <v>-9.3078250885009766</v>
      </c>
      <c r="C26">
        <v>1.2590726613998411</v>
      </c>
      <c r="D26">
        <v>0.59905475378036499</v>
      </c>
      <c r="E26">
        <v>0.19750261306762701</v>
      </c>
      <c r="F26">
        <v>-7.2521910667419434</v>
      </c>
      <c r="G26">
        <v>-2133.2367657349969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28" sqref="B28"/>
    </sheetView>
  </sheetViews>
  <sheetFormatPr defaultRowHeight="14.5"/>
  <sheetData>
    <row r="1" spans="1:6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>
      <c r="A3" t="s">
        <v>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</row>
    <row r="4" spans="1:6">
      <c r="A4" t="s">
        <v>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</row>
    <row r="5" spans="1:6">
      <c r="A5" t="s">
        <v>8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</row>
    <row r="6" spans="1:6">
      <c r="A6" t="s">
        <v>9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</row>
    <row r="7" spans="1:6">
      <c r="A7" t="s">
        <v>10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</row>
    <row r="8" spans="1:6">
      <c r="A8" t="s">
        <v>11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6">
      <c r="A9" t="s">
        <v>12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</row>
    <row r="10" spans="1:6">
      <c r="A10" t="s">
        <v>13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6">
      <c r="A11" t="s">
        <v>14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</row>
    <row r="12" spans="1:6">
      <c r="A12" t="s">
        <v>15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6">
      <c r="A13" t="s">
        <v>16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6" spans="1:6">
      <c r="A16" t="s">
        <v>78</v>
      </c>
    </row>
    <row r="18" spans="1:1">
      <c r="A18" s="1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2" sqref="L12"/>
    </sheetView>
  </sheetViews>
  <sheetFormatPr defaultRowHeight="14.5"/>
  <cols>
    <col min="9" max="9" width="8" customWidth="1"/>
  </cols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Decomposition</vt:lpstr>
      <vt:lpstr>Folha1</vt:lpstr>
      <vt:lpstr>Folha2</vt:lpstr>
      <vt:lpstr>Folha2!Print_Area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Ricardo Gabriel</cp:lastModifiedBy>
  <cp:lastPrinted>2020-04-13T15:12:22Z</cp:lastPrinted>
  <dcterms:created xsi:type="dcterms:W3CDTF">2020-03-22T09:04:45Z</dcterms:created>
  <dcterms:modified xsi:type="dcterms:W3CDTF">2024-01-29T16:49:34Z</dcterms:modified>
</cp:coreProperties>
</file>