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30" windowWidth="9705" windowHeight="9360"/>
  </bookViews>
  <sheets>
    <sheet name="OECD.Stat export" sheetId="1" r:id="rId1"/>
    <sheet name="Folha2" sheetId="2" r:id="rId2"/>
  </sheets>
  <definedNames>
    <definedName name="_xlnm._FilterDatabase" localSheetId="1" hidden="1">Folha2!$K$8:$L$464</definedName>
  </definedNames>
  <calcPr calcId="144525"/>
</workbook>
</file>

<file path=xl/calcChain.xml><?xml version="1.0" encoding="utf-8"?>
<calcChain xmlns="http://schemas.openxmlformats.org/spreadsheetml/2006/main">
  <c r="L18" i="2" l="1"/>
  <c r="L27" i="2" s="1"/>
  <c r="L19" i="2"/>
  <c r="L20" i="2"/>
  <c r="L29" i="2" s="1"/>
  <c r="L21" i="2"/>
  <c r="L30" i="2" s="1"/>
  <c r="L39" i="2" s="1"/>
  <c r="L22" i="2"/>
  <c r="L31" i="2" s="1"/>
  <c r="L40" i="2" s="1"/>
  <c r="L49" i="2" s="1"/>
  <c r="L23" i="2"/>
  <c r="L24" i="2"/>
  <c r="L25" i="2"/>
  <c r="L34" i="2" s="1"/>
  <c r="L43" i="2" s="1"/>
  <c r="L52" i="2" s="1"/>
  <c r="L61" i="2" s="1"/>
  <c r="L28" i="2"/>
  <c r="L37" i="2" s="1"/>
  <c r="L46" i="2" s="1"/>
  <c r="L55" i="2" s="1"/>
  <c r="L64" i="2" s="1"/>
  <c r="L73" i="2" s="1"/>
  <c r="L32" i="2"/>
  <c r="L41" i="2" s="1"/>
  <c r="L33" i="2"/>
  <c r="L42" i="2" s="1"/>
  <c r="L51" i="2" s="1"/>
  <c r="L60" i="2" s="1"/>
  <c r="L69" i="2" s="1"/>
  <c r="L36" i="2"/>
  <c r="L45" i="2" s="1"/>
  <c r="L54" i="2" s="1"/>
  <c r="L63" i="2" s="1"/>
  <c r="L72" i="2" s="1"/>
  <c r="L50" i="2"/>
  <c r="L59" i="2" s="1"/>
  <c r="L38" i="2" l="1"/>
  <c r="L82" i="2"/>
  <c r="L70" i="2"/>
  <c r="L81" i="2" s="1"/>
  <c r="A1" i="1"/>
  <c r="L48" i="2" l="1"/>
  <c r="L47" i="2"/>
  <c r="L56" i="2" s="1"/>
  <c r="L65" i="2" s="1"/>
  <c r="L74" i="2" s="1"/>
  <c r="L83" i="2" s="1"/>
  <c r="L92" i="2" s="1"/>
  <c r="L101" i="2" s="1"/>
  <c r="L91" i="2"/>
  <c r="L78" i="2"/>
  <c r="L79" i="2"/>
  <c r="L88" i="2" s="1"/>
  <c r="L58" i="2" l="1"/>
  <c r="L57" i="2"/>
  <c r="L66" i="2" s="1"/>
  <c r="L75" i="2" s="1"/>
  <c r="L84" i="2" s="1"/>
  <c r="L93" i="2" s="1"/>
  <c r="L90" i="2"/>
  <c r="L99" i="2" s="1"/>
  <c r="L87" i="2"/>
  <c r="L68" i="2" l="1"/>
  <c r="L77" i="2" s="1"/>
  <c r="L86" i="2" s="1"/>
  <c r="L67" i="2"/>
  <c r="L76" i="2" s="1"/>
  <c r="L85" i="2" s="1"/>
  <c r="L94" i="2" s="1"/>
  <c r="L97" i="2"/>
  <c r="L108" i="2"/>
  <c r="L100" i="2"/>
  <c r="L109" i="2" s="1"/>
  <c r="L96" i="2" l="1"/>
  <c r="L105" i="2" s="1"/>
  <c r="L114" i="2" s="1"/>
  <c r="L95" i="2"/>
  <c r="L104" i="2" s="1"/>
  <c r="L113" i="2" s="1"/>
  <c r="L106" i="2"/>
  <c r="L115" i="2" s="1"/>
  <c r="L124" i="2" s="1"/>
  <c r="L102" i="2"/>
  <c r="L103" i="2"/>
  <c r="L112" i="2" l="1"/>
  <c r="L117" i="2"/>
  <c r="L123" i="2"/>
  <c r="L110" i="2"/>
  <c r="L111" i="2"/>
  <c r="L120" i="2" s="1"/>
  <c r="L121" i="2" l="1"/>
  <c r="L130" i="2" s="1"/>
  <c r="L122" i="2"/>
  <c r="L131" i="2" s="1"/>
  <c r="L140" i="2" s="1"/>
  <c r="L132" i="2"/>
  <c r="L141" i="2" s="1"/>
  <c r="L133" i="2"/>
  <c r="L118" i="2"/>
  <c r="L119" i="2"/>
  <c r="L128" i="2" s="1"/>
  <c r="L137" i="2" l="1"/>
  <c r="L129" i="2"/>
  <c r="L138" i="2" s="1"/>
  <c r="L126" i="2"/>
  <c r="L127" i="2"/>
  <c r="L147" i="2" l="1"/>
  <c r="L136" i="2"/>
  <c r="L139" i="2"/>
  <c r="L146" i="2"/>
  <c r="L135" i="2"/>
  <c r="L144" i="2" s="1"/>
  <c r="L148" i="2" l="1"/>
  <c r="L157" i="2" s="1"/>
  <c r="L149" i="2"/>
  <c r="L145" i="2"/>
  <c r="L154" i="2" s="1"/>
  <c r="L156" i="2"/>
  <c r="L142" i="2"/>
  <c r="L153" i="2" s="1"/>
  <c r="L163" i="2" l="1"/>
  <c r="L155" i="2"/>
  <c r="L164" i="2" s="1"/>
  <c r="L173" i="2" s="1"/>
  <c r="L150" i="2"/>
  <c r="L151" i="2"/>
  <c r="L172" i="2" l="1"/>
  <c r="L160" i="2"/>
  <c r="L165" i="2"/>
  <c r="L162" i="2"/>
  <c r="L158" i="2"/>
  <c r="L159" i="2"/>
  <c r="L168" i="2" s="1"/>
  <c r="L169" i="2" l="1"/>
  <c r="L178" i="2" s="1"/>
  <c r="L171" i="2"/>
  <c r="L166" i="2"/>
  <c r="L167" i="2"/>
  <c r="L180" i="2" l="1"/>
  <c r="L189" i="2" s="1"/>
  <c r="L181" i="2"/>
  <c r="L187" i="2"/>
  <c r="L176" i="2"/>
  <c r="L185" i="2" s="1"/>
  <c r="L194" i="2" s="1"/>
  <c r="L177" i="2"/>
  <c r="L174" i="2"/>
  <c r="L175" i="2"/>
  <c r="L184" i="2" s="1"/>
  <c r="L186" i="2" l="1"/>
  <c r="L195" i="2" s="1"/>
  <c r="L204" i="2" s="1"/>
  <c r="L182" i="2"/>
  <c r="L183" i="2"/>
  <c r="L192" i="2" s="1"/>
  <c r="L196" i="2" l="1"/>
  <c r="L205" i="2" s="1"/>
  <c r="L193" i="2"/>
  <c r="L190" i="2"/>
  <c r="L191" i="2"/>
  <c r="L200" i="2" s="1"/>
  <c r="L202" i="2" l="1"/>
  <c r="L211" i="2" s="1"/>
  <c r="L220" i="2" s="1"/>
  <c r="L203" i="2"/>
  <c r="L201" i="2"/>
  <c r="L210" i="2" s="1"/>
  <c r="L198" i="2"/>
  <c r="L199" i="2"/>
  <c r="L208" i="2" s="1"/>
  <c r="L212" i="2" l="1"/>
  <c r="L221" i="2" s="1"/>
  <c r="L213" i="2"/>
  <c r="L209" i="2"/>
  <c r="L218" i="2" s="1"/>
  <c r="L219" i="2"/>
  <c r="L228" i="2" s="1"/>
  <c r="L207" i="2"/>
  <c r="L216" i="2" s="1"/>
  <c r="L229" i="2" l="1"/>
  <c r="L227" i="2"/>
  <c r="L236" i="2" s="1"/>
  <c r="L217" i="2"/>
  <c r="L226" i="2" s="1"/>
  <c r="L214" i="2"/>
  <c r="L225" i="2" s="1"/>
  <c r="L245" i="2" l="1"/>
  <c r="L237" i="2"/>
  <c r="L235" i="2"/>
  <c r="L222" i="2"/>
  <c r="L223" i="2"/>
  <c r="L232" i="2" s="1"/>
  <c r="L241" i="2" l="1"/>
  <c r="L234" i="2"/>
  <c r="L243" i="2" s="1"/>
  <c r="L252" i="2" s="1"/>
  <c r="L230" i="2"/>
  <c r="L231" i="2"/>
  <c r="L240" i="2" l="1"/>
  <c r="L249" i="2" s="1"/>
  <c r="L244" i="2"/>
  <c r="L253" i="2" s="1"/>
  <c r="L238" i="2"/>
  <c r="L239" i="2"/>
  <c r="L248" i="2" l="1"/>
  <c r="L250" i="2"/>
  <c r="L246" i="2"/>
  <c r="L247" i="2"/>
  <c r="L256" i="2" s="1"/>
  <c r="L259" i="2" l="1"/>
  <c r="L261" i="2"/>
  <c r="L257" i="2"/>
  <c r="L266" i="2" s="1"/>
  <c r="L265" i="2"/>
  <c r="L274" i="2" s="1"/>
  <c r="L258" i="2"/>
  <c r="L254" i="2"/>
  <c r="L255" i="2"/>
  <c r="L264" i="2" s="1"/>
  <c r="L275" i="2" l="1"/>
  <c r="L284" i="2" s="1"/>
  <c r="L267" i="2"/>
  <c r="L276" i="2" s="1"/>
  <c r="L285" i="2" s="1"/>
  <c r="L268" i="2"/>
  <c r="L262" i="2"/>
  <c r="L263" i="2"/>
  <c r="L272" i="2" s="1"/>
  <c r="L273" i="2" l="1"/>
  <c r="L277" i="2"/>
  <c r="L270" i="2"/>
  <c r="L271" i="2"/>
  <c r="L280" i="2" s="1"/>
  <c r="L282" i="2" l="1"/>
  <c r="L283" i="2"/>
  <c r="L281" i="2"/>
  <c r="L290" i="2" s="1"/>
  <c r="L279" i="2"/>
  <c r="L288" i="2" s="1"/>
  <c r="L292" i="2" l="1"/>
  <c r="L293" i="2"/>
  <c r="L291" i="2"/>
  <c r="L289" i="2"/>
  <c r="L298" i="2" s="1"/>
  <c r="L286" i="2"/>
  <c r="L297" i="2" s="1"/>
  <c r="L307" i="2" l="1"/>
  <c r="L300" i="2"/>
  <c r="L309" i="2" s="1"/>
  <c r="L301" i="2"/>
  <c r="L299" i="2"/>
  <c r="L308" i="2" s="1"/>
  <c r="L294" i="2"/>
  <c r="L295" i="2"/>
  <c r="L316" i="2" l="1"/>
  <c r="L317" i="2"/>
  <c r="L306" i="2"/>
  <c r="L302" i="2"/>
  <c r="L303" i="2"/>
  <c r="L312" i="2" s="1"/>
  <c r="L310" i="2" l="1"/>
  <c r="L311" i="2"/>
  <c r="L320" i="2" s="1"/>
  <c r="L321" i="2" l="1"/>
  <c r="L329" i="2"/>
  <c r="L338" i="2" s="1"/>
  <c r="L318" i="2"/>
  <c r="L319" i="2"/>
  <c r="L328" i="2" s="1"/>
  <c r="L326" i="2" l="1"/>
  <c r="L327" i="2"/>
  <c r="L336" i="2" s="1"/>
  <c r="L337" i="2" l="1"/>
  <c r="L346" i="2" l="1"/>
  <c r="L347" i="2"/>
  <c r="L356" i="2" s="1"/>
  <c r="L315" i="2" l="1"/>
  <c r="L324" i="2" s="1"/>
  <c r="L333" i="2" s="1"/>
  <c r="L342" i="2" s="1"/>
  <c r="L351" i="2" s="1"/>
  <c r="L360" i="2" s="1"/>
  <c r="L369" i="2" s="1"/>
  <c r="L378" i="2" s="1"/>
  <c r="L387" i="2" s="1"/>
  <c r="L396" i="2" s="1"/>
  <c r="L405" i="2" s="1"/>
  <c r="L414" i="2" s="1"/>
  <c r="L423" i="2" s="1"/>
  <c r="L432" i="2" s="1"/>
  <c r="L441" i="2" s="1"/>
  <c r="L450" i="2" s="1"/>
  <c r="L459" i="2" s="1"/>
  <c r="L325" i="2"/>
  <c r="L334" i="2" s="1"/>
  <c r="L343" i="2" s="1"/>
  <c r="L352" i="2" s="1"/>
  <c r="L361" i="2" s="1"/>
  <c r="L370" i="2" s="1"/>
  <c r="L379" i="2" s="1"/>
  <c r="L388" i="2" s="1"/>
  <c r="L397" i="2" s="1"/>
  <c r="L406" i="2" s="1"/>
  <c r="L415" i="2" s="1"/>
  <c r="L424" i="2" s="1"/>
  <c r="L433" i="2" s="1"/>
  <c r="L442" i="2" s="1"/>
  <c r="L451" i="2" s="1"/>
  <c r="L460" i="2" s="1"/>
  <c r="L335" i="2"/>
  <c r="L344" i="2" s="1"/>
  <c r="L353" i="2" s="1"/>
  <c r="L362" i="2" s="1"/>
  <c r="L371" i="2" s="1"/>
  <c r="L380" i="2" s="1"/>
  <c r="L389" i="2" s="1"/>
  <c r="L398" i="2" s="1"/>
  <c r="L407" i="2" s="1"/>
  <c r="L416" i="2" s="1"/>
  <c r="L425" i="2" s="1"/>
  <c r="L434" i="2" s="1"/>
  <c r="L443" i="2" s="1"/>
  <c r="L452" i="2" s="1"/>
  <c r="L461" i="2" s="1"/>
  <c r="L345" i="2"/>
  <c r="L354" i="2" s="1"/>
  <c r="L363" i="2" s="1"/>
  <c r="L372" i="2" s="1"/>
  <c r="L381" i="2" s="1"/>
  <c r="L390" i="2" s="1"/>
  <c r="L399" i="2" s="1"/>
  <c r="L408" i="2" s="1"/>
  <c r="L417" i="2" s="1"/>
  <c r="L426" i="2" s="1"/>
  <c r="L435" i="2" s="1"/>
  <c r="L444" i="2" s="1"/>
  <c r="L453" i="2" s="1"/>
  <c r="L462" i="2" s="1"/>
  <c r="L355" i="2"/>
  <c r="L364" i="2" s="1"/>
  <c r="L373" i="2" s="1"/>
  <c r="L382" i="2" s="1"/>
  <c r="L391" i="2" s="1"/>
  <c r="L400" i="2" s="1"/>
  <c r="L409" i="2" s="1"/>
  <c r="L418" i="2" s="1"/>
  <c r="L427" i="2" s="1"/>
  <c r="L436" i="2" s="1"/>
  <c r="L445" i="2" s="1"/>
  <c r="L454" i="2" s="1"/>
  <c r="L463" i="2" s="1"/>
  <c r="L365" i="2"/>
  <c r="L374" i="2" s="1"/>
  <c r="L383" i="2" s="1"/>
  <c r="L392" i="2" s="1"/>
  <c r="L401" i="2" s="1"/>
  <c r="L410" i="2" s="1"/>
  <c r="L419" i="2" s="1"/>
  <c r="L428" i="2" s="1"/>
  <c r="L437" i="2" s="1"/>
  <c r="L446" i="2" s="1"/>
  <c r="L455" i="2" s="1"/>
  <c r="L464" i="2" s="1"/>
  <c r="L305" i="2"/>
  <c r="L314" i="2" s="1"/>
  <c r="L332" i="2" s="1"/>
  <c r="L341" i="2" s="1"/>
  <c r="L350" i="2" s="1"/>
  <c r="L359" i="2" s="1"/>
  <c r="L368" i="2" s="1"/>
  <c r="L377" i="2" s="1"/>
  <c r="L386" i="2" s="1"/>
  <c r="L395" i="2" s="1"/>
  <c r="L404" i="2" s="1"/>
  <c r="L413" i="2" s="1"/>
  <c r="L422" i="2" s="1"/>
  <c r="L431" i="2" s="1"/>
  <c r="L440" i="2" s="1"/>
  <c r="L449" i="2" s="1"/>
  <c r="L458" i="2" s="1"/>
  <c r="L322" i="2"/>
  <c r="L331" i="2" s="1"/>
  <c r="L340" i="2" s="1"/>
  <c r="L349" i="2" s="1"/>
  <c r="L358" i="2" s="1"/>
  <c r="L367" i="2" s="1"/>
  <c r="L376" i="2" s="1"/>
  <c r="L385" i="2" s="1"/>
  <c r="L394" i="2" s="1"/>
  <c r="L403" i="2" s="1"/>
  <c r="L412" i="2" s="1"/>
  <c r="L421" i="2" s="1"/>
  <c r="L430" i="2" s="1"/>
  <c r="L439" i="2" s="1"/>
  <c r="L448" i="2" s="1"/>
  <c r="L457" i="2" s="1"/>
</calcChain>
</file>

<file path=xl/comments1.xml><?xml version="1.0" encoding="utf-8"?>
<comments xmlns="http://schemas.openxmlformats.org/spreadsheetml/2006/main">
  <authors>
    <author>MyOECD</author>
  </authors>
  <commentList>
    <comment ref="JV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1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K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K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K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K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K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K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K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W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X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Y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Z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A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B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C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D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E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Z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B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C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E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F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G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H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E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F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G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H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I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J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K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L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M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3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L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M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N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O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R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4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X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Y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Z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A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B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O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R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S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T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U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V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W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R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C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E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F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G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H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I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J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K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E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F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G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H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I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J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K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L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X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Y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Z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A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B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G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H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I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J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K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L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M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N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O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R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C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E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F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G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H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I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J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K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E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F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G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H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I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J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K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L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X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Z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A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B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G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H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I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J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K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L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M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N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O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R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T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U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V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W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X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Z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A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E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F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G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H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I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J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K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U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V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X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Z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A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B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E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F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G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H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I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J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K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L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V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W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X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Z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A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B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X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Y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Z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A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B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D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O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R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S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T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U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V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G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H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I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J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K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L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M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O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R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A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D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C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D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E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F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G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H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I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J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K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U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V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W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X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Y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Z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A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B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C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D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E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F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G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H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I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J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K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L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X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Y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Z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A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B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C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D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O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R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S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T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U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V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Y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Z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A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B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C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D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E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F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G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H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I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J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K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L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M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O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R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S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T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U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V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W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X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Y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Z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A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B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C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D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E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F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G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H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I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J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K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L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M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O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R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S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T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U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V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W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X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Y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J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K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L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M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O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R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C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D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E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F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G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H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I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J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C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D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E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F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G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H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I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J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K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M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O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R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S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T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U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V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W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X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Y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Z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A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B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C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D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E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F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G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H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I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J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K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L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M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O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R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S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T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U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X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Y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Z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A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C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D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E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Y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5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5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6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5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N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P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Q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S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U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V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7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5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8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5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59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5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0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1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2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3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4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Z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A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B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C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D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E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F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G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5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6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7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8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T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69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6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A7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B7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C7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D7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E7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F7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G7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H7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I7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KT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70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7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71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Y71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Z71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A71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B71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C71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D71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E71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F71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T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71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71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72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Y72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Z72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A72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B72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C72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D72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E72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F72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T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72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72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Y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Z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A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B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C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D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E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F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T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73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S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T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U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V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W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X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Y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Z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A73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K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73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Y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Z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A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B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C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D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E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F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T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74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S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T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U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V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W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X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Y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Z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A74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K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74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75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Y75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Z75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A75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B75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C75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D75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E75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F75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T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75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75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X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Y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Z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A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B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C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D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E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F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S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T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U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V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W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X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Y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Z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A76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T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76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OI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K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L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M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N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O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P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Q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R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S76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F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G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H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I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J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K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L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M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N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X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Y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Z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A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B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C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D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E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F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A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I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J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K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L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M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N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O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P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Q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S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T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U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V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W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X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Y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Z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A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K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L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M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N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O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P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Q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R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S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M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N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O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P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Q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R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S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T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U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E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F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G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H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I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J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K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L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M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T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77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MY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MZ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A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B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C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D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E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F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G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H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I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J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K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L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M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N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O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P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I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J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K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L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M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N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O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P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Q77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J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K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L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M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N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P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Q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R77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F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G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H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I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J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K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L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M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N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X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Y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Z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A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B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C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D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E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F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EZ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I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S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B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C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D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E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F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G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H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I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J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HK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L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M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N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O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P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Q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R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S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T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M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N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O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P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Q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R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S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T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U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E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F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G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H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I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J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K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L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M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T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B78" authorId="0">
      <text>
        <r>
          <rPr>
            <sz val="9"/>
            <color indexed="81"/>
            <rFont val="Tahoma"/>
            <charset val="1"/>
          </rPr>
          <t xml:space="preserve">D: Difference in methodology </t>
        </r>
      </text>
    </comment>
    <comment ref="NQ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R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S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T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U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V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W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X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Y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Z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A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B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C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D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E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F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G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H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J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K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L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M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N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P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Q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R7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B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C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D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E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F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G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H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I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J78" authorId="0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<sst xmlns="http://schemas.openxmlformats.org/spreadsheetml/2006/main" count="14483" uniqueCount="82">
  <si>
    <t>&lt;?xml version="1.0" encoding="utf-16"?&gt;&lt;WebTableParameter xmlns:xsd="http://www.w3.org/2001/XMLSchema" xmlns:xsi="http://www.w3.org/2001/XMLSchema-instance" xmlns="http://stats.oecd.org/OECDStatWS/2004/03/01/"&gt;&lt;DataTable Code="SNA_TABLE1" HasMetadata="true"&gt;&lt;Name LocaleIsoCode="en"&gt;1. Gross domestic product (GDP)&lt;/Name&gt;&lt;Name LocaleIsoCode="fr"&gt;1. Produit intérieur brut (PIB)&lt;/Name&gt;&lt;Dimension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Code="ARG" HasMetadata="true" HasOnlyUnitMetadata="false" HasChild="0"&gt;&lt;Name LocaleIsoCode="en"&gt;Argentina&lt;/Name&gt;&lt;Name LocaleIsoCode="fr"&gt;Argentine&lt;/Name&gt;&lt;/Member&gt;&lt;Member Code="BRA" HasMetadata="true" HasOnlyUnitMetadata="false" HasChild="0"&gt;&lt;Name LocaleIsoCode="en"&gt;Brazil&lt;/Name&gt;&lt;Name LocaleIsoCode="fr"&gt;Brésil&lt;/Name&gt;&lt;/Member&gt;&lt;Member Code="BGR" HasMetadata="true" HasOnlyUnitMetadata="false" HasChild="0"&gt;&lt;Name LocaleIsoCode="en"&gt;Bulgaria&lt;/Name&gt;&lt;Name LocaleIsoCode="fr"&gt;Bulgarie&lt;/Name&gt;&lt;/Member&gt;&lt;Member Code="CPV" HasMetadata="true" HasOnlyUnitMetadata="false" HasChild="0"&gt;&lt;Name LocaleIsoCode="en"&gt;Cabo Verde&lt;/Name&gt;&lt;Name LocaleIsoCode="fr"&gt;Cabo Verde&lt;/Name&gt;&lt;/Member&gt;&lt;Member Code="CHN" HasMetadata="true" HasOnlyUnitMetadata="false" HasChild="0"&gt;&lt;Name LocaleIsoCode="en"&gt;China (People's Republic of)&lt;/Name&gt;&lt;Name LocaleIsoCode="fr"&gt;Chine (République populaire de)&lt;/Name&gt;&lt;/Member&gt;&lt;Member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Code="HRV" HasMetadata="true" HasOnlyUnitMetadata="false" HasChild="0"&gt;&lt;Name LocaleIsoCode="en"&gt;Croatia&lt;/Name&gt;&lt;Name LocaleIsoCode="fr"&gt;Croatie&lt;/Name&gt;&lt;/Member&gt;&lt;Member Code="CYP" HasMetadata="true" HasOnlyUnitMetadata="false" HasChild="0"&gt;&lt;Name LocaleIsoCode="en"&gt;Cyprus&lt;/Name&gt;&lt;Name LocaleIsoCode="fr"&gt;Chypre&lt;/Name&gt;&lt;/Member&gt;&lt;Member Code="IND" HasMetadata="true" HasOnlyUnitMetadata="false" HasChild="0"&gt;&lt;Name LocaleIsoCode="en"&gt;India&lt;/Name&gt;&lt;Name LocaleIsoCode="fr"&gt;Inde&lt;/Name&gt;&lt;/Member&gt;&lt;Member Code="IDN" HasMetadata="true" HasOnlyUnitMetadata="false" HasChild="0"&gt;&lt;Name LocaleIsoCode="en"&gt;Indonesia&lt;/Name&gt;&lt;Name LocaleIsoCode="fr"&gt;Indonésie&lt;/Name&gt;&lt;/Member&gt;&lt;Member Code="MLT" HasMetadata="true" HasOnlyUnitMetadata="false" HasChild="0"&gt;&lt;Name LocaleIsoCode="en"&gt;Malta&lt;/Name&gt;&lt;Name LocaleIsoCode="fr"&gt;Malte&lt;/Name&gt;&lt;/Member&gt;&lt;Member Code="MKD" HasMetadata="true" HasOnlyUnitMetadata="false" HasChild="0"&gt;&lt;Name LocaleIsoCode="en"&gt;North Macedonia&lt;/Name&gt;&lt;Name LocaleIsoCode="fr"&gt;Macédoine du Nord&lt;/Name&gt;&lt;/Member&gt;&lt;Member Code="PER" HasMetadata="true" HasOnlyUnitMetadata="false" HasChild="0"&gt;&lt;Name LocaleIsoCode="en"&gt;Peru&lt;/Name&gt;&lt;Name LocaleIsoCode="fr"&gt;Pérou&lt;/Name&gt;&lt;/Member&gt;&lt;Member Code="ROU" HasMetadata="true" HasOnlyUnitMetadata="false" HasChild="0"&gt;&lt;Name LocaleIsoCode="en"&gt;Romania&lt;/Name&gt;&lt;Name LocaleIsoCode="fr"&gt;Roumanie&lt;/Name&gt;&lt;/Member&gt;&lt;Member Code="RUS" HasMetadata="true" HasOnlyUnitMetadata="false" HasChild="0"&gt;&lt;Name LocaleIsoCode="en"&gt;Russia&lt;/Name&gt;&lt;Name LocaleIsoCode="fr"&gt;Russie&lt;/Name&gt;&lt;/Member&gt;&lt;Member Code="SAU" HasMetadata="true" HasOnlyUnitMetadata="false" HasChild="0"&gt;&lt;Name LocaleIsoCode="en"&gt;Saudi Arabia&lt;/Name&gt;&lt;Name LocaleIsoCode="fr"&gt;Arabie saoudite&lt;/Name&gt;&lt;/Member&gt;&lt;Member Code="ZAF" HasMetadata="true" HasOnlyUnitMetadata="false" HasChild="0"&gt;&lt;Name LocaleIsoCode="en"&gt;South Africa&lt;/Name&gt;&lt;Name LocaleIsoCode="fr"&gt;Afrique du Sud&lt;/Name&gt;&lt;/Member&gt;&lt;Member Code="ZMB" HasMetadata="true" HasOnlyUnitMetadata="false" HasChild="0"&gt;&lt;Name LocaleIsoCode="en"&gt;Zambia&lt;/Name&gt;&lt;Name LocaleIsoCode="fr"&gt;Zambie&lt;/Name&gt;&lt;/Member&gt;&lt;/Dimension&gt;&lt;Dimension Code="TRANSACT" HasMetadata="false" Display="codesandlabels"&gt;&lt;Name LocaleIsoCode="en"&gt;Transaction&lt;/Name&gt;&lt;Name LocaleIsoCode="fr"&gt;Transaction&lt;/Name&gt;&lt;Member Code="B1_GA" HasMetadata="false" HasOnlyUnitMetadata="false" HasChild="0"&gt;&lt;Name LocaleIsoCode="en"&gt;Gross domestic product (output approach)&lt;/Name&gt;&lt;Name LocaleIsoCode="fr"&gt;Produit intérieur brut (par la production)&lt;/Name&gt;&lt;/Member&gt;&lt;Member Code="B1_GE" HasMetadata="false" HasOnlyUnitMetadata="false" HasChild="1"&gt;&lt;Name LocaleIsoCode="en"&gt;Gross domestic product (expenditure approach)&lt;/Name&gt;&lt;Name LocaleIsoCode="fr"&gt;Produit intérieur brut (par les dépenses)&lt;/Name&gt;&lt;ChildMember Code="P3" HasMetadata="false" HasOnlyUnitMetadata="false" HasChild="1"&gt;&lt;Name LocaleIsoCode="en"&gt;Final consumption expenditure&lt;/Name&gt;&lt;Name LocaleIsoCode="fr"&gt;Dépense de consommation finale&lt;/Name&gt;&lt;ChildMember Code="P31S14_S15" HasMetadata="false" HasOnlyUnitMetadata="false" HasChild="0"&gt;&lt;Name LocaleIsoCode="en"&gt;Households and Non-profit institutions serving households&lt;/Name&gt;&lt;Name LocaleIsoCode="fr"&gt;Ménages et ISBL au service des ménages&lt;/Name&gt;&lt;/ChildMember&gt;&lt;ChildMember Code="P3S13" HasMetadata="false" HasOnlyUnitMetadata="false" HasChild="0"&gt;&lt;Name LocaleIsoCode="en"&gt;Final consumption expenditure of general government&lt;/Name&gt;&lt;Name LocaleIsoCode="fr"&gt;Dépense de consommation finale des administrations publiques&lt;/Name&gt;&lt;/ChildMember&gt;&lt;/ChildMember&gt;&lt;ChildMember Code="P5" HasMetadata="false" HasOnlyUnitMetadata="false" HasChild="1"&gt;&lt;Name LocaleIsoCode="en"&gt;Gross capital formation&lt;/Name&gt;&lt;Name LocaleIsoCode="fr"&gt;Formation brute de capital&lt;/Name&gt;&lt;ChildMember Code="P51" HasMetadata="false" HasOnlyUnitMetadata="false" HasChild="0"&gt;&lt;Name LocaleIsoCode="en"&gt;Gross fixed capital formation&lt;/Name&gt;&lt;Name LocaleIsoCode="fr"&gt;Formation brute de capital fixe&lt;/Name&gt;&lt;/ChildMember&gt;&lt;ChildMember Code="P52_P53" HasMetadata="false" HasOnlyUnitMetadata="false" HasChild="0"&gt;&lt;Name LocaleIsoCode="en"&gt;Changes in inventories and acquisitions less disposals of valuables&lt;/Name&gt;&lt;Name LocaleIsoCode="fr"&gt;Variation des stocks et acquisitions moins cessions d'objets de valeur&lt;/Name&gt;&lt;/ChildMember&gt;&lt;/ChildMember&gt;&lt;ChildMember Code="B11" HasMetadata="false" HasOnlyUnitMetadata="false" HasChild="1"&gt;&lt;Name LocaleIsoCode="en"&gt;External balance of goods and services&lt;/Name&gt;&lt;Name LocaleIsoCode="fr"&gt;Solde des échanges extérieurs de biens et de services&lt;/Name&gt;&lt;ChildMember Code="P6" HasMetadata="false" HasOnlyUnitMetadata="false" HasChild="0"&gt;&lt;Name LocaleIsoCode="en"&gt;Exports of goods and services&lt;/Name&gt;&lt;Name LocaleIsoCode="fr"&gt;Exportations de biens et de services&lt;/Name&gt;&lt;/ChildMember&gt;&lt;ChildMember Code="P7" HasMetadata="false" HasOnlyUnitMetadata="false" HasChild="0"&gt;&lt;Name LocaleIsoCode="en"&gt;Imports of goods and services&lt;/Name&gt;&lt;Name LocaleIsoCode="fr"&gt;Importations de biens et de services&lt;/Name&gt;&lt;/ChildMember&gt;&lt;/ChildMember&gt;&lt;/Member&gt;&lt;Member Code="B1_GI" HasMetadata="false" HasOnlyUnitMetadata="false" HasChild="1"&gt;&lt;Name LocaleIsoCode="en"&gt;Gross domestic product (income approach)&lt;/Name&gt;&lt;Name LocaleIsoCode="fr"&gt;Produit intérieur brut (par les revenus)&lt;/Name&gt;&lt;ChildMember Code="D11" HasMetadata="false" HasOnlyUnitMetadata="false" HasChild="0"&gt;&lt;Name LocaleIsoCode="en"&gt;Wages and salaries&lt;/Name&gt;&lt;Name LocaleIsoCode="fr"&gt;Salaires et traitements bruts&lt;/Name&gt;&lt;/ChildMember&gt;&lt;/Member&gt;&lt;/Dimension&gt;&lt;Dimension Code="MEASURE" HasMetadata="false" Display="codesandlabels"&gt;&lt;Name LocaleIsoCode="en"&gt;Measure&lt;/Name&gt;&lt;Name LocaleIsoCode="fr"&gt;Mesure&lt;/Name&gt;&lt;Member Code="CPC" HasMetadata="false" HasOnlyUnitMetadata="false" HasChild="0"&gt;&lt;Name LocaleIsoCode="en"&gt;Current prices, current PPPs&lt;/Name&gt;&lt;Name LocaleIsoCode="fr"&gt;Prix courants, PPA courantes&lt;/Name&gt;&lt;/Member&gt;&lt;Member Code="VPCOB" HasMetadata="false" HasOnlyUnitMetadata="false" HasChild="0"&gt;&lt;Name LocaleIsoCode="en"&gt;Current prices, constant PPPs, OECD base year&lt;/Name&gt;&lt;Name LocaleIsoCode="fr"&gt;Prix courants, PPA constantes, année de base OCDE&lt;/Name&gt;&lt;/Member&gt;&lt;Member Code="VPVOB" HasMetadata="false" HasOnlyUnitMetadata="false" HasChild="0" IsDisplayed="true"&gt;&lt;Name LocaleIsoCode="en"&gt;Constant prices, constant PPPs, OECD base year&lt;/Name&gt;&lt;Name LocaleIsoCode="fr"&gt;Prix constants, PPA constantes, année de base OCDE&lt;/Name&gt;&lt;/Member&gt;&lt;/Dimension&gt;&lt;Dimension Code="TIME" HasMetadata="false" CommonCode="TIME" Display="labels"&gt;&lt;Name LocaleIsoCode="en"&gt;Year&lt;/Name&gt;&lt;Name LocaleIsoCode="fr"&gt;Année&lt;/Name&gt;&lt;Member Code="1950" HasMetadata="false"&gt;&lt;Name LocaleIsoCode="en"&gt;1950&lt;/Name&gt;&lt;Name LocaleIsoCode="fr"&gt;1950&lt;/Name&gt;&lt;/Member&gt;&lt;Member Code="1951" HasMetadata="false"&gt;&lt;Name LocaleIsoCode="en"&gt;1951&lt;/Name&gt;&lt;Name LocaleIsoCode="fr"&gt;1951&lt;/Name&gt;&lt;/Member&gt;&lt;Member Code="1952" HasMetadata="false"&gt;&lt;Name LocaleIsoCode="en"&gt;1952&lt;/Name&gt;&lt;Name LocaleIsoCode="fr"&gt;1952&lt;/Name&gt;&lt;/Member&gt;&lt;Member Code="1953" HasMetadata="false"&gt;&lt;Name LocaleIsoCode="en"&gt;1953&lt;/Name&gt;&lt;Name LocaleIsoCode="fr"&gt;1953&lt;/Name&gt;&lt;/Member&gt;&lt;Member Code="1954" HasMetadata="false"&gt;&lt;Name LocaleIsoCode="en"&gt;1954&lt;/Name&gt;&lt;Name LocaleIsoCode="fr"&gt;1954&lt;/Name&gt;&lt;/Member&gt;&lt;Member Code="1955" HasMetadata="false"&gt;&lt;Name LocaleIsoCode="en"&gt;1955&lt;/Name&gt;&lt;Name LocaleIsoCode="fr"&gt;1955&lt;/Name&gt;&lt;/Member&gt;&lt;Member Code="1956" HasMetadata="false"&gt;&lt;Name LocaleIsoCode="en"&gt;1956&lt;/Name&gt;&lt;Name LocaleIsoCode="fr"&gt;1956&lt;/Name&gt;&lt;/Member&gt;&lt;Member Code="1957" HasMetadata="false"&gt;&lt;Name LocaleIsoCode="en"&gt;1957&lt;/Name&gt;&lt;Name LocaleIsoCode="fr"&gt;1957&lt;/Name&gt;&lt;/Member&gt;&lt;Member Code="1958" HasMetadata="false"&gt;&lt;Name LocaleIsoCode="en"&gt;1958&lt;/Name&gt;&lt;Name LocaleIsoCode="fr"&gt;1958&lt;/Name&gt;&lt;/Member&gt;&lt;Member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Annual="1950" /&gt;&lt;EndCodes Annual="2018" /&gt;&lt;/TimeDimension&gt;&lt;/WBOSInformations&gt;&lt;Tabulation Axis="horizontal"&gt;&lt;Dimension Code="LOCATION" CommonCode="LOCATION" /&gt;&lt;Dimension Code="TRANSACT" /&gt;&lt;/Tabulation&gt;&lt;Tabulation Axis="vertical"&gt;&lt;Dimension Code="TIME" CommonCode="TIME" /&gt;&lt;/Tabulation&gt;&lt;Tabulation Axis="page"&gt;&lt;Dimension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6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</si>
  <si>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1. Gross domestic product (GDP)</t>
  </si>
  <si>
    <t>Measure</t>
  </si>
  <si>
    <t>VPVOB: Constant prices, constant PPPs, OECD base year</t>
  </si>
  <si>
    <t>Country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</si>
  <si>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</si>
  <si>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</si>
  <si>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</si>
  <si>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</si>
  <si>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</si>
  <si>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</si>
  <si>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</si>
  <si>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</si>
  <si>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</si>
  <si>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</si>
  <si>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</si>
  <si>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</si>
  <si>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</si>
  <si>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</si>
  <si>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</si>
  <si>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</si>
  <si>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</si>
  <si>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</si>
  <si>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</si>
  <si>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</si>
  <si>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</si>
  <si>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</si>
  <si>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</si>
  <si>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</si>
  <si>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</si>
  <si>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</si>
  <si>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</si>
  <si>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</si>
  <si>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</si>
  <si>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</si>
  <si>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</si>
  <si>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</si>
  <si>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</si>
  <si>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</si>
  <si>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</si>
  <si>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</si>
  <si>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Argentina</t>
  </si>
  <si>
    <t>Brazil</t>
  </si>
  <si>
    <t>Bulgaria</t>
  </si>
  <si>
    <t>Cabo Verde</t>
  </si>
  <si>
    <t>Colombia</t>
  </si>
  <si>
    <t>Costa Rica</t>
  </si>
  <si>
    <t>Croatia</t>
  </si>
  <si>
    <t>Cyprus</t>
  </si>
  <si>
    <t>India</t>
  </si>
  <si>
    <t>Indonesia</t>
  </si>
  <si>
    <t>Malta</t>
  </si>
  <si>
    <t>North Macedonia</t>
  </si>
  <si>
    <t>Peru</t>
  </si>
  <si>
    <t>Romania</t>
  </si>
  <si>
    <t>Russia</t>
  </si>
  <si>
    <t>South Africa</t>
  </si>
  <si>
    <t>Transaction</t>
  </si>
  <si>
    <t>B1_GE: Gross domestic product (expenditure approach)</t>
  </si>
  <si>
    <t xml:space="preserve">  P3: Final consumption expenditure</t>
  </si>
  <si>
    <t xml:space="preserve">  P5: Gross capital formation</t>
  </si>
  <si>
    <t xml:space="preserve">  B11: External balance of goods and services</t>
  </si>
  <si>
    <t xml:space="preserve">    P31S14_S15: Households and Non-profit institutions serving households</t>
  </si>
  <si>
    <t xml:space="preserve">    P3S13: Final consumption expenditure of general government</t>
  </si>
  <si>
    <t xml:space="preserve">    P51: Gross fixed capital formation</t>
  </si>
  <si>
    <t xml:space="preserve">    P6: Exports of goods and services</t>
  </si>
  <si>
    <t xml:space="preserve">    P7: Imports of goods and services</t>
  </si>
  <si>
    <t>Unit</t>
  </si>
  <si>
    <t>US Dollar, Millions, 2010</t>
  </si>
  <si>
    <t>Year</t>
  </si>
  <si>
    <t/>
  </si>
  <si>
    <t>..</t>
  </si>
  <si>
    <t>Data extracted on 05 Nov 2019 15:59 UTC (GMT) from OECD.Stat</t>
  </si>
  <si>
    <t>Legend:</t>
  </si>
  <si>
    <t>E:</t>
  </si>
  <si>
    <t>Estimated value</t>
  </si>
  <si>
    <t>D:</t>
  </si>
  <si>
    <t>Difference in methodology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</si>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</sst>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2" fillId="34" borderId="14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1" fillId="34" borderId="20" xfId="0" applyFont="1" applyFill="1" applyBorder="1" applyAlignment="1">
      <alignment horizontal="center" vertical="top" wrapText="1"/>
    </xf>
    <xf numFmtId="0" fontId="21" fillId="34" borderId="21" xfId="0" applyFont="1" applyFill="1" applyBorder="1" applyAlignment="1">
      <alignment horizontal="center" vertical="top" wrapText="1"/>
    </xf>
    <xf numFmtId="0" fontId="21" fillId="34" borderId="22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34" borderId="15" xfId="0" applyFont="1" applyFill="1" applyBorder="1" applyAlignment="1">
      <alignment vertical="top" wrapText="1"/>
    </xf>
    <xf numFmtId="0" fontId="21" fillId="34" borderId="19" xfId="0" applyFont="1" applyFill="1" applyBorder="1" applyAlignment="1">
      <alignment vertical="top" wrapText="1"/>
    </xf>
    <xf numFmtId="0" fontId="21" fillId="34" borderId="18" xfId="0" applyFont="1" applyFill="1" applyBorder="1" applyAlignment="1">
      <alignment vertical="top" wrapText="1"/>
    </xf>
    <xf numFmtId="0" fontId="21" fillId="34" borderId="20" xfId="0" applyFont="1" applyFill="1" applyBorder="1" applyAlignment="1">
      <alignment horizontal="center" vertical="top" wrapText="1"/>
    </xf>
    <xf numFmtId="0" fontId="21" fillId="34" borderId="21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/>
    </xf>
    <xf numFmtId="0" fontId="22" fillId="34" borderId="14" xfId="0" applyFont="1" applyFill="1" applyBorder="1" applyAlignment="1">
      <alignment horizontal="center" vertical="top"/>
    </xf>
    <xf numFmtId="0" fontId="22" fillId="34" borderId="13" xfId="0" applyFont="1" applyFill="1" applyBorder="1" applyAlignment="1">
      <alignment horizontal="center" vertical="top"/>
    </xf>
    <xf numFmtId="0" fontId="18" fillId="35" borderId="10" xfId="0" applyNumberFormat="1" applyFont="1" applyFill="1" applyBorder="1" applyAlignment="1">
      <alignment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 customBuiltin="1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9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0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1" Type="http://schemas.openxmlformats.org/officeDocument/2006/relationships/hyperlink" Target="http://stats.oecd.org/OECDStat_Metadata/ShowMetadata.ashx?Dataset=SNA_TABLE1&amp;Coords=%5bLOCATION%5d.%5bLVA%5d&amp;ShowOnWeb=true&amp;Lang=en" TargetMode="External"/><Relationship Id="rId42" Type="http://schemas.openxmlformats.org/officeDocument/2006/relationships/hyperlink" Target="http://stats.oecd.org/OECDStat_Metadata/ShowMetadata.ashx?Dataset=SNA_TABLE1&amp;Coords=%5bLOCATION%5d.%5bHRV%5d&amp;ShowOnWeb=true&amp;Lang=en" TargetMode="External"/><Relationship Id="rId63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84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5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4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6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7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9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0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2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07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6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8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1" Type="http://schemas.openxmlformats.org/officeDocument/2006/relationships/hyperlink" Target="http://stats.oecd.org/OECDStat_Metadata/ShowMetadata.ashx?Dataset=SNA_TABLE1&amp;Coords=%5bLOCATION%5d.%5bFRA%5d&amp;ShowOnWeb=true&amp;Lang=en" TargetMode="External"/><Relationship Id="rId32" Type="http://schemas.openxmlformats.org/officeDocument/2006/relationships/hyperlink" Target="http://stats.oecd.org/OECDStat_Metadata/ShowMetadata.ashx?Dataset=SNA_TABLE1&amp;Coords=%5bLOCATION%5d.%5bESP%5d&amp;ShowOnWeb=true&amp;Lang=en" TargetMode="External"/><Relationship Id="rId5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74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8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1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5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7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5" Type="http://schemas.openxmlformats.org/officeDocument/2006/relationships/hyperlink" Target="http://stats.oecd.org/OECDStat_Metadata/ShowMetadata.ashx?Dataset=SNA_TABLE1&amp;Coords=%5bLOCATION%5d.%5bCAN%5d&amp;ShowOnWeb=true&amp;Lang=en" TargetMode="External"/><Relationship Id="rId95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6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8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1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3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7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2" Type="http://schemas.openxmlformats.org/officeDocument/2006/relationships/hyperlink" Target="http://stats.oecd.org/OECDStat_Metadata/ShowMetadata.ashx?Dataset=SNA_TABLE1&amp;Coords=%5bLOCATION%5d.%5bLTU%5d&amp;ShowOnWeb=true&amp;Lang=en" TargetMode="External"/><Relationship Id="rId43" Type="http://schemas.openxmlformats.org/officeDocument/2006/relationships/hyperlink" Target="http://stats.oecd.org/OECDStat_Metadata/ShowMetadata.ashx?Dataset=SNA_TABLE1&amp;Coords=%5bLOCATION%5d.%5bCYP%5d&amp;ShowOnWeb=true&amp;Lang=en" TargetMode="External"/><Relationship Id="rId64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18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9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0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4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6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85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5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7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9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0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2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6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2" Type="http://schemas.openxmlformats.org/officeDocument/2006/relationships/hyperlink" Target="http://stats.oecd.org/OECDStat_Metadata/ShowMetadata.ashx?Dataset=SNA_TABLE1&amp;Coords=%5bLOCATION%5d.%5bDEU%5d&amp;ShowOnWeb=true&amp;Lang=en" TargetMode="External"/><Relationship Id="rId33" Type="http://schemas.openxmlformats.org/officeDocument/2006/relationships/hyperlink" Target="http://stats.oecd.org/OECDStat_Metadata/ShowMetadata.ashx?Dataset=SNA_TABLE1&amp;Coords=%5bLOCATION%5d.%5bSWE%5d&amp;ShowOnWeb=true&amp;Lang=en" TargetMode="External"/><Relationship Id="rId108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9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8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15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5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54" Type="http://schemas.openxmlformats.org/officeDocument/2006/relationships/hyperlink" Target="https://stats-1.oecd.org/index.aspx?DatasetCode=SNA_TABLE1" TargetMode="External"/><Relationship Id="rId75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96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6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8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1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7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6" Type="http://schemas.openxmlformats.org/officeDocument/2006/relationships/hyperlink" Target="http://stats.oecd.org/OECDStat_Metadata/ShowMetadata.ashx?Dataset=SNA_TABLE1&amp;Coords=%5bLOCATION%5d.%5bCHL%5d&amp;ShowOnWeb=true&amp;Lang=en" TargetMode="External"/><Relationship Id="rId23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3" Type="http://schemas.openxmlformats.org/officeDocument/2006/relationships/hyperlink" Target="http://stats.oecd.org/OECDStat_Metadata/ShowMetadata.ashx?Dataset=SNA_TABLE1&amp;Coords=%5bLOCATION%5d.%5bLUX%5d&amp;ShowOnWeb=true&amp;Lang=en" TargetMode="External"/><Relationship Id="rId119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7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9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05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4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44" Type="http://schemas.openxmlformats.org/officeDocument/2006/relationships/hyperlink" Target="http://stats.oecd.org/OECDStat_Metadata/ShowMetadata.ashx?Dataset=SNA_TABLE1&amp;Coords=%5bLOCATION%5d.%5bIND%5d&amp;ShowOnWeb=true&amp;Lang=en" TargetMode="External"/><Relationship Id="rId65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86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5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6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7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9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0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2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3" Type="http://schemas.openxmlformats.org/officeDocument/2006/relationships/hyperlink" Target="http://stats.oecd.org/OECDStat_Metadata/ShowMetadata.ashx?Dataset=SNA_TABLE1&amp;Coords=%5bLOCATION%5d.%5bGRC%5d&amp;ShowOnWeb=true&amp;Lang=en" TargetMode="External"/><Relationship Id="rId109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6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8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16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4" Type="http://schemas.openxmlformats.org/officeDocument/2006/relationships/hyperlink" Target="http://stats.oecd.org/OECDStat_Metadata/ShowMetadata.ashx?Dataset=SNA_TABLE1&amp;Coords=%5bLOCATION%5d.%5bCHE%5d&amp;ShowOnWeb=true&amp;Lang=en" TargetMode="External"/><Relationship Id="rId55" Type="http://schemas.openxmlformats.org/officeDocument/2006/relationships/hyperlink" Target="http://stats.oecd.org/OECDStat_Metadata/ShowMetadata.ashx?Dataset=SNA_TABLE1&amp;Coords=%5bLOCATION%5d.%5bCOL%5d&amp;ShowOnWeb=true&amp;Lang=en" TargetMode="External"/><Relationship Id="rId76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97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0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5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7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7" Type="http://schemas.openxmlformats.org/officeDocument/2006/relationships/hyperlink" Target="http://stats.oecd.org/OECDStat_Metadata/ShowMetadata.ashx?Dataset=SNA_TABLE1&amp;Coords=%5bLOCATION%5d.%5bCZE%5d&amp;ShowOnWeb=true&amp;Lang=en" TargetMode="External"/><Relationship Id="rId16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8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1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3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7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9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06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4" Type="http://schemas.openxmlformats.org/officeDocument/2006/relationships/hyperlink" Target="http://stats.oecd.org/OECDStat_Metadata/ShowMetadata.ashx?Dataset=SNA_TABLE1&amp;Coords=%5bLOCATION%5d.%5bMEX%5d&amp;ShowOnWeb=true&amp;Lang=en" TargetMode="External"/><Relationship Id="rId45" Type="http://schemas.openxmlformats.org/officeDocument/2006/relationships/hyperlink" Target="http://stats.oecd.org/OECDStat_Metadata/ShowMetadata.ashx?Dataset=SNA_TABLE1&amp;Coords=%5bLOCATION%5d.%5bIDN%5d&amp;ShowOnWeb=true&amp;Lang=en" TargetMode="External"/><Relationship Id="rId66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87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10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4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6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5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7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9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0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2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8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6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4" Type="http://schemas.openxmlformats.org/officeDocument/2006/relationships/hyperlink" Target="http://stats.oecd.org/OECDStat_Metadata/ShowMetadata.ashx?Dataset=SNA_TABLE1&amp;Coords=%5bLOCATION%5d.%5bHUN%5d&amp;ShowOnWeb=true&amp;Lang=en" TargetMode="External"/><Relationship Id="rId35" Type="http://schemas.openxmlformats.org/officeDocument/2006/relationships/hyperlink" Target="http://stats.oecd.org/OECDStat_Metadata/ShowMetadata.ashx?Dataset=SNA_TABLE1&amp;Coords=%5bLOCATION%5d.%5bGBR%5d&amp;ShowOnWeb=true&amp;Lang=en" TargetMode="External"/><Relationship Id="rId56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77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00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8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1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5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8" Type="http://schemas.openxmlformats.org/officeDocument/2006/relationships/hyperlink" Target="http://stats.oecd.org/OECDStat_Metadata/ShowMetadata.ashx?Dataset=SNA_TABLE1&amp;Coords=%5bLOCATION%5d.%5bDNK%5d&amp;ShowOnWeb=true&amp;Lang=en" TargetMode="External"/><Relationship Id="rId98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1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6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8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1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7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3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" Type="http://schemas.openxmlformats.org/officeDocument/2006/relationships/hyperlink" Target="http://stats.oecd.org/OECDStat_Metadata/ShowMetadata.ashx?Dataset=SNA_TABLE1&amp;Coords=%5bLOCATION%5d.%5bNLD%5d&amp;ShowOnWeb=true&amp;Lang=en" TargetMode="External"/><Relationship Id="rId46" Type="http://schemas.openxmlformats.org/officeDocument/2006/relationships/hyperlink" Target="http://stats.oecd.org/OECDStat_Metadata/ShowMetadata.ashx?Dataset=SNA_TABLE1&amp;Coords=%5bLOCATION%5d.%5bMLT%5d&amp;ShowOnWeb=true&amp;Lang=en" TargetMode="External"/><Relationship Id="rId67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7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9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0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4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88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11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5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7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95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0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6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8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2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5" Type="http://schemas.openxmlformats.org/officeDocument/2006/relationships/hyperlink" Target="http://stats.oecd.org/OECDStat_Metadata/ShowMetadata.ashx?Dataset=SNA_TABLE1&amp;Coords=%5bLOCATION%5d.%5bISL%5d&amp;ShowOnWeb=true&amp;Lang=en" TargetMode="External"/><Relationship Id="rId36" Type="http://schemas.openxmlformats.org/officeDocument/2006/relationships/hyperlink" Target="http://stats.oecd.org/OECDStat_Metadata/ShowMetadata.ashx?Dataset=SNA_TABLE1&amp;Coords=%5bLOCATION%5d.%5bUSA%5d&amp;ShowOnWeb=true&amp;Lang=en" TargetMode="External"/><Relationship Id="rId57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6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8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1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78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99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01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2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6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85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5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7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9" Type="http://schemas.openxmlformats.org/officeDocument/2006/relationships/hyperlink" Target="http://stats.oecd.org/OECDStat_Metadata/ShowMetadata.ashx?Dataset=SNA_TABLE1&amp;Coords=%5bLOCATION%5d.%5bEST%5d&amp;ShowOnWeb=true&amp;Lang=en" TargetMode="External"/><Relationship Id="rId21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6" Type="http://schemas.openxmlformats.org/officeDocument/2006/relationships/hyperlink" Target="http://stats.oecd.org/OECDStat_Metadata/ShowMetadata.ashx?Dataset=SNA_TABLE1&amp;Coords=%5bLOCATION%5d.%5bNZL%5d&amp;ShowOnWeb=true&amp;Lang=en" TargetMode="External"/><Relationship Id="rId23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7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9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0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9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47" Type="http://schemas.openxmlformats.org/officeDocument/2006/relationships/hyperlink" Target="http://stats.oecd.org/OECDStat_Metadata/ShowMetadata.ashx?Dataset=SNA_TABLE1&amp;Coords=%5bLOCATION%5d.%5bMKD%5d&amp;ShowOnWeb=true&amp;Lang=en" TargetMode="External"/><Relationship Id="rId68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89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12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5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75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4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6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96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0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82" Type="http://schemas.openxmlformats.org/officeDocument/2006/relationships/vmlDrawing" Target="../drawings/vmlDrawing1.vml"/><Relationship Id="rId16" Type="http://schemas.openxmlformats.org/officeDocument/2006/relationships/hyperlink" Target="http://stats.oecd.org/OECDStat_Metadata/ShowMetadata.ashx?Dataset=SNA_TABLE1&amp;Coords=%5bLOCATION%5d.%5bIRL%5d&amp;ShowOnWeb=true&amp;Lang=en" TargetMode="External"/><Relationship Id="rId22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6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8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1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7" Type="http://schemas.openxmlformats.org/officeDocument/2006/relationships/hyperlink" Target="http://stats.oecd.org/OECDStat_Metadata/ShowMetadata.ashx?Dataset=SNA_TABLE1&amp;Coords=%5bLOCATION%5d.%5bARG%5d&amp;ShowOnWeb=true&amp;Lang=en" TargetMode="External"/><Relationship Id="rId58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79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02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3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0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90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65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86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5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7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1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3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7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9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0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7" Type="http://schemas.openxmlformats.org/officeDocument/2006/relationships/hyperlink" Target="http://stats.oecd.org/OECDStat_Metadata/ShowMetadata.ashx?Dataset=SNA_TABLE1&amp;Coords=%5bLOCATION%5d.%5bNOR%5d&amp;ShowOnWeb=true&amp;Lang=en" TargetMode="External"/><Relationship Id="rId48" Type="http://schemas.openxmlformats.org/officeDocument/2006/relationships/hyperlink" Target="http://stats.oecd.org/OECDStat_Metadata/ShowMetadata.ashx?Dataset=SNA_TABLE1&amp;Coords=%5bLOCATION%5d.%5bPER%5d&amp;ShowOnWeb=true&amp;Lang=en" TargetMode="External"/><Relationship Id="rId69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13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4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80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55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76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9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4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6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83" Type="http://schemas.openxmlformats.org/officeDocument/2006/relationships/comments" Target="../comments1.xml"/><Relationship Id="rId20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2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6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8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7" Type="http://schemas.openxmlformats.org/officeDocument/2006/relationships/hyperlink" Target="http://stats.oecd.org/OECDStat_Metadata/ShowMetadata.ashx?Dataset=SNA_TABLE1&amp;Coords=%5bLOCATION%5d.%5bISR%5d&amp;ShowOnWeb=true&amp;Lang=en" TargetMode="External"/><Relationship Id="rId38" Type="http://schemas.openxmlformats.org/officeDocument/2006/relationships/hyperlink" Target="http://stats.oecd.org/OECDStat_Metadata/ShowMetadata.ashx?Dataset=SNA_TABLE1&amp;Coords=%5bLOCATION%5d.%5bBRA%5d&amp;ShowOnWeb=true&amp;Lang=en" TargetMode="External"/><Relationship Id="rId59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03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4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31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70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91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5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66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8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1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5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7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" Type="http://schemas.openxmlformats.org/officeDocument/2006/relationships/hyperlink" Target="http://stats.oecd.org/OECDStat_Metadata/ShowMetadata.ashx?Dataset=SNA_TABLE1&amp;ShowOnWeb=true&amp;Lang=en" TargetMode="External"/><Relationship Id="rId21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3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8" Type="http://schemas.openxmlformats.org/officeDocument/2006/relationships/hyperlink" Target="http://stats.oecd.org/OECDStat_Metadata/ShowMetadata.ashx?Dataset=SNA_TABLE1&amp;Coords=%5bLOCATION%5d.%5bPOL%5d&amp;ShowOnWeb=true&amp;Lang=en" TargetMode="External"/><Relationship Id="rId49" Type="http://schemas.openxmlformats.org/officeDocument/2006/relationships/hyperlink" Target="http://stats.oecd.org/OECDStat_Metadata/ShowMetadata.ashx?Dataset=SNA_TABLE1&amp;Coords=%5bLOCATION%5d.%5bROU%5d&amp;ShowOnWeb=true&amp;Lang=en" TargetMode="External"/><Relationship Id="rId114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7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9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0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60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81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5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56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7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9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4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6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0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2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8" Type="http://schemas.openxmlformats.org/officeDocument/2006/relationships/hyperlink" Target="http://stats.oecd.org/OECDStat_Metadata/ShowMetadata.ashx?Dataset=SNA_TABLE1&amp;Coords=%5bLOCATION%5d.%5bITA%5d&amp;ShowOnWeb=true&amp;Lang=en" TargetMode="External"/><Relationship Id="rId39" Type="http://schemas.openxmlformats.org/officeDocument/2006/relationships/hyperlink" Target="http://stats.oecd.org/OECDStat_Metadata/ShowMetadata.ashx?Dataset=SNA_TABLE1&amp;Coords=%5bLOCATION%5d.%5bBGR%5d&amp;ShowOnWeb=true&amp;Lang=en" TargetMode="External"/><Relationship Id="rId26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8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50" Type="http://schemas.openxmlformats.org/officeDocument/2006/relationships/hyperlink" Target="http://stats.oecd.org/OECDStat_Metadata/ShowMetadata.ashx?Dataset=SNA_TABLE1&amp;Coords=%5bLOCATION%5d.%5bRUS%5d&amp;ShowOnWeb=true&amp;Lang=en" TargetMode="External"/><Relationship Id="rId104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5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6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6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8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1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2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5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7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71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92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21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3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" Type="http://schemas.openxmlformats.org/officeDocument/2006/relationships/hyperlink" Target="http://stats.oecd.org/OECDStat_Metadata/ShowMetadata.ashx?Dataset=SNA_TABLE1&amp;Coords=%5bLOCATION%5d.%5bAUS%5d&amp;ShowOnWeb=true&amp;Lang=en" TargetMode="External"/><Relationship Id="rId29" Type="http://schemas.openxmlformats.org/officeDocument/2006/relationships/hyperlink" Target="http://stats.oecd.org/OECDStat_Metadata/ShowMetadata.ashx?Dataset=SNA_TABLE1&amp;Coords=%5bLOCATION%5d.%5bPRT%5d&amp;ShowOnWeb=true&amp;Lang=en" TargetMode="External"/><Relationship Id="rId25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7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9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40" Type="http://schemas.openxmlformats.org/officeDocument/2006/relationships/hyperlink" Target="http://stats.oecd.org/OECDStat_Metadata/ShowMetadata.ashx?Dataset=SNA_TABLE1&amp;Coords=%5bLOCATION%5d.%5bCPV%5d&amp;ShowOnWeb=true&amp;Lang=en" TargetMode="External"/><Relationship Id="rId115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6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5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7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01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4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6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61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82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9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0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9" Type="http://schemas.openxmlformats.org/officeDocument/2006/relationships/hyperlink" Target="http://stats.oecd.org/OECDStat_Metadata/ShowMetadata.ashx?Dataset=SNA_TABLE1&amp;Coords=%5bLOCATION%5d.%5bJPN%5d&amp;ShowOnWeb=true&amp;Lang=en" TargetMode="External"/><Relationship Id="rId22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6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8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0" Type="http://schemas.openxmlformats.org/officeDocument/2006/relationships/hyperlink" Target="http://stats.oecd.org/OECDStat_Metadata/ShowMetadata.ashx?Dataset=SNA_TABLE1&amp;Coords=%5bLOCATION%5d.%5bSVK%5d&amp;ShowOnWeb=true&amp;Lang=en" TargetMode="External"/><Relationship Id="rId105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6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6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1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3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5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51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72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93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8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7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" Type="http://schemas.openxmlformats.org/officeDocument/2006/relationships/hyperlink" Target="http://stats.oecd.org/OECDStat_Metadata/ShowMetadata.ashx?Dataset=SNA_TABLE1&amp;Coords=%5bLOCATION%5d.%5bAUT%5d&amp;ShowOnWeb=true&amp;Lang=en" TargetMode="External"/><Relationship Id="rId21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3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7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9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16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37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5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0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2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4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0" Type="http://schemas.openxmlformats.org/officeDocument/2006/relationships/hyperlink" Target="http://stats.oecd.org/OECDStat_Metadata/ShowMetadata.ashx?Dataset=SNA_TABLE1&amp;Coords=%5bLOCATION%5d.%5bKOR%5d&amp;ShowOnWeb=true&amp;Lang=en" TargetMode="External"/><Relationship Id="rId41" Type="http://schemas.openxmlformats.org/officeDocument/2006/relationships/hyperlink" Target="http://stats.oecd.org/OECDStat_Metadata/ShowMetadata.ashx?Dataset=SNA_TABLE1&amp;Coords=%5bLOCATION%5d.%5bCRI%5d&amp;ShowOnWeb=true&amp;Lang=en" TargetMode="External"/><Relationship Id="rId62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83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7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6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9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0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2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4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6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88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106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27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313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0" Type="http://schemas.openxmlformats.org/officeDocument/2006/relationships/hyperlink" Target="http://stats.oecd.org/OECDStat_Metadata/ShowMetadata.ashx?Dataset=SNA_TABLE1&amp;Coords=%5bLOCATION%5d.%5bFIN%5d&amp;ShowOnWeb=true&amp;Lang=en" TargetMode="External"/><Relationship Id="rId31" Type="http://schemas.openxmlformats.org/officeDocument/2006/relationships/hyperlink" Target="http://stats.oecd.org/OECDStat_Metadata/ShowMetadata.ashx?Dataset=SNA_TABLE1&amp;Coords=%5bLOCATION%5d.%5bSVN%5d&amp;ShowOnWeb=true&amp;Lang=en" TargetMode="External"/><Relationship Id="rId52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73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94" Type="http://schemas.openxmlformats.org/officeDocument/2006/relationships/hyperlink" Target="http://stats.oecd.org/OECDStat_Metadata/ShowMetadata.ashx?Dataset=SNA_TABLE1&amp;Coords=%5b%5bMEASURE%5d.%5bVPVOB%5d%2c%5bLOCATION%5d.%5bAUS%5d%2c%5bTRANSACT%5d.%5bP3%5d%5d&amp;ShowOnWeb=true&amp;Lang=en" TargetMode="External"/><Relationship Id="rId14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169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334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5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37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4" Type="http://schemas.openxmlformats.org/officeDocument/2006/relationships/hyperlink" Target="http://stats.oecd.org/OECDStat_Metadata/ShowMetadata.ashx?Dataset=SNA_TABLE1&amp;Coords=%5bLOCATION%5d.%5bBEL%5d&amp;ShowOnWeb=true&amp;Lang=en" TargetMode="External"/><Relationship Id="rId180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Relationship Id="rId215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36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57" Type="http://schemas.openxmlformats.org/officeDocument/2006/relationships/hyperlink" Target="http://stats.oecd.org/OECDStat_Metadata/ShowMetadata.ashx?Dataset=SNA_TABLE1&amp;Coords=%5b%5bMEASURE%5d.%5bVPVOB%5d%2c%5bLOCATION%5d.%5bAUS%5d%2c%5bTRANSACT%5d.%5bP3S13%5d%5d&amp;ShowOnWeb=true&amp;Lang=en" TargetMode="External"/><Relationship Id="rId278" Type="http://schemas.openxmlformats.org/officeDocument/2006/relationships/hyperlink" Target="http://stats.oecd.org/OECDStat_Metadata/ShowMetadata.ashx?Dataset=SNA_TABLE1&amp;Coords=%5b%5bMEASURE%5d.%5bVPVOB%5d%2c%5bLOCATION%5d.%5bAUS%5d%2c%5bTRANSACT%5d.%5bP31S14_S15%5d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NA_TABLE1&amp;Coords=%5bLOCATION%5d.%5bISL%5d&amp;ShowOnWeb=true&amp;Lang=en" TargetMode="External"/><Relationship Id="rId18" Type="http://schemas.openxmlformats.org/officeDocument/2006/relationships/hyperlink" Target="http://stats.oecd.org/OECDStat_Metadata/ShowMetadata.ashx?Dataset=SNA_TABLE1&amp;Coords=%5bLOCATION%5d.%5bKOR%5d&amp;ShowOnWeb=true&amp;Lang=en" TargetMode="External"/><Relationship Id="rId26" Type="http://schemas.openxmlformats.org/officeDocument/2006/relationships/hyperlink" Target="http://stats.oecd.org/OECDStat_Metadata/ShowMetadata.ashx?Dataset=SNA_TABLE1&amp;Coords=%5bLOCATION%5d.%5bPOL%5d&amp;ShowOnWeb=true&amp;Lang=en" TargetMode="External"/><Relationship Id="rId39" Type="http://schemas.openxmlformats.org/officeDocument/2006/relationships/hyperlink" Target="http://stats.oecd.org/OECDStat_Metadata/ShowMetadata.ashx?Dataset=SNA_TABLE1&amp;Coords=%5bLOCATION%5d.%5bCRI%5d&amp;ShowOnWeb=true&amp;Lang=en" TargetMode="External"/><Relationship Id="rId3" Type="http://schemas.openxmlformats.org/officeDocument/2006/relationships/hyperlink" Target="http://stats.oecd.org/OECDStat_Metadata/ShowMetadata.ashx?Dataset=SNA_TABLE1&amp;Coords=%5bLOCATION%5d.%5bCAN%5d&amp;ShowOnWeb=true&amp;Lang=en" TargetMode="External"/><Relationship Id="rId21" Type="http://schemas.openxmlformats.org/officeDocument/2006/relationships/hyperlink" Target="http://stats.oecd.org/OECDStat_Metadata/ShowMetadata.ashx?Dataset=SNA_TABLE1&amp;Coords=%5bLOCATION%5d.%5bLUX%5d&amp;ShowOnWeb=true&amp;Lang=en" TargetMode="External"/><Relationship Id="rId34" Type="http://schemas.openxmlformats.org/officeDocument/2006/relationships/hyperlink" Target="http://stats.oecd.org/OECDStat_Metadata/ShowMetadata.ashx?Dataset=SNA_TABLE1&amp;Coords=%5bLOCATION%5d.%5bUSA%5d&amp;ShowOnWeb=true&amp;Lang=en" TargetMode="External"/><Relationship Id="rId42" Type="http://schemas.openxmlformats.org/officeDocument/2006/relationships/hyperlink" Target="http://stats.oecd.org/OECDStat_Metadata/ShowMetadata.ashx?Dataset=SNA_TABLE1&amp;Coords=%5bLOCATION%5d.%5bIND%5d&amp;ShowOnWeb=true&amp;Lang=en" TargetMode="External"/><Relationship Id="rId47" Type="http://schemas.openxmlformats.org/officeDocument/2006/relationships/hyperlink" Target="http://stats.oecd.org/OECDStat_Metadata/ShowMetadata.ashx?Dataset=SNA_TABLE1&amp;Coords=%5bLOCATION%5d.%5bROU%5d&amp;ShowOnWeb=true&amp;Lang=en" TargetMode="External"/><Relationship Id="rId7" Type="http://schemas.openxmlformats.org/officeDocument/2006/relationships/hyperlink" Target="http://stats.oecd.org/OECDStat_Metadata/ShowMetadata.ashx?Dataset=SNA_TABLE1&amp;Coords=%5bLOCATION%5d.%5bEST%5d&amp;ShowOnWeb=true&amp;Lang=en" TargetMode="External"/><Relationship Id="rId12" Type="http://schemas.openxmlformats.org/officeDocument/2006/relationships/hyperlink" Target="http://stats.oecd.org/OECDStat_Metadata/ShowMetadata.ashx?Dataset=SNA_TABLE1&amp;Coords=%5bLOCATION%5d.%5bHUN%5d&amp;ShowOnWeb=true&amp;Lang=en" TargetMode="External"/><Relationship Id="rId17" Type="http://schemas.openxmlformats.org/officeDocument/2006/relationships/hyperlink" Target="http://stats.oecd.org/OECDStat_Metadata/ShowMetadata.ashx?Dataset=SNA_TABLE1&amp;Coords=%5bLOCATION%5d.%5bJPN%5d&amp;ShowOnWeb=true&amp;Lang=en" TargetMode="External"/><Relationship Id="rId25" Type="http://schemas.openxmlformats.org/officeDocument/2006/relationships/hyperlink" Target="http://stats.oecd.org/OECDStat_Metadata/ShowMetadata.ashx?Dataset=SNA_TABLE1&amp;Coords=%5bLOCATION%5d.%5bNOR%5d&amp;ShowOnWeb=true&amp;Lang=en" TargetMode="External"/><Relationship Id="rId33" Type="http://schemas.openxmlformats.org/officeDocument/2006/relationships/hyperlink" Target="http://stats.oecd.org/OECDStat_Metadata/ShowMetadata.ashx?Dataset=SNA_TABLE1&amp;Coords=%5bLOCATION%5d.%5bGBR%5d&amp;ShowOnWeb=true&amp;Lang=en" TargetMode="External"/><Relationship Id="rId38" Type="http://schemas.openxmlformats.org/officeDocument/2006/relationships/hyperlink" Target="http://stats.oecd.org/OECDStat_Metadata/ShowMetadata.ashx?Dataset=SNA_TABLE1&amp;Coords=%5bLOCATION%5d.%5bCPV%5d&amp;ShowOnWeb=true&amp;Lang=en" TargetMode="External"/><Relationship Id="rId46" Type="http://schemas.openxmlformats.org/officeDocument/2006/relationships/hyperlink" Target="http://stats.oecd.org/OECDStat_Metadata/ShowMetadata.ashx?Dataset=SNA_TABLE1&amp;Coords=%5bLOCATION%5d.%5bPER%5d&amp;ShowOnWeb=true&amp;Lang=en" TargetMode="External"/><Relationship Id="rId2" Type="http://schemas.openxmlformats.org/officeDocument/2006/relationships/hyperlink" Target="http://stats.oecd.org/OECDStat_Metadata/ShowMetadata.ashx?Dataset=SNA_TABLE1&amp;Coords=%5bLOCATION%5d.%5bBEL%5d&amp;ShowOnWeb=true&amp;Lang=en" TargetMode="External"/><Relationship Id="rId16" Type="http://schemas.openxmlformats.org/officeDocument/2006/relationships/hyperlink" Target="http://stats.oecd.org/OECDStat_Metadata/ShowMetadata.ashx?Dataset=SNA_TABLE1&amp;Coords=%5bLOCATION%5d.%5bITA%5d&amp;ShowOnWeb=true&amp;Lang=en" TargetMode="External"/><Relationship Id="rId20" Type="http://schemas.openxmlformats.org/officeDocument/2006/relationships/hyperlink" Target="http://stats.oecd.org/OECDStat_Metadata/ShowMetadata.ashx?Dataset=SNA_TABLE1&amp;Coords=%5bLOCATION%5d.%5bLTU%5d&amp;ShowOnWeb=true&amp;Lang=en" TargetMode="External"/><Relationship Id="rId29" Type="http://schemas.openxmlformats.org/officeDocument/2006/relationships/hyperlink" Target="http://stats.oecd.org/OECDStat_Metadata/ShowMetadata.ashx?Dataset=SNA_TABLE1&amp;Coords=%5bLOCATION%5d.%5bSVN%5d&amp;ShowOnWeb=true&amp;Lang=en" TargetMode="External"/><Relationship Id="rId41" Type="http://schemas.openxmlformats.org/officeDocument/2006/relationships/hyperlink" Target="http://stats.oecd.org/OECDStat_Metadata/ShowMetadata.ashx?Dataset=SNA_TABLE1&amp;Coords=%5bLOCATION%5d.%5bCYP%5d&amp;ShowOnWeb=true&amp;Lang=en" TargetMode="External"/><Relationship Id="rId1" Type="http://schemas.openxmlformats.org/officeDocument/2006/relationships/hyperlink" Target="http://stats.oecd.org/OECDStat_Metadata/ShowMetadata.ashx?Dataset=SNA_TABLE1&amp;Coords=%5bLOCATION%5d.%5bAUT%5d&amp;ShowOnWeb=true&amp;Lang=en" TargetMode="External"/><Relationship Id="rId6" Type="http://schemas.openxmlformats.org/officeDocument/2006/relationships/hyperlink" Target="http://stats.oecd.org/OECDStat_Metadata/ShowMetadata.ashx?Dataset=SNA_TABLE1&amp;Coords=%5bLOCATION%5d.%5bDNK%5d&amp;ShowOnWeb=true&amp;Lang=en" TargetMode="External"/><Relationship Id="rId11" Type="http://schemas.openxmlformats.org/officeDocument/2006/relationships/hyperlink" Target="http://stats.oecd.org/OECDStat_Metadata/ShowMetadata.ashx?Dataset=SNA_TABLE1&amp;Coords=%5bLOCATION%5d.%5bGRC%5d&amp;ShowOnWeb=true&amp;Lang=en" TargetMode="External"/><Relationship Id="rId24" Type="http://schemas.openxmlformats.org/officeDocument/2006/relationships/hyperlink" Target="http://stats.oecd.org/OECDStat_Metadata/ShowMetadata.ashx?Dataset=SNA_TABLE1&amp;Coords=%5bLOCATION%5d.%5bNZL%5d&amp;ShowOnWeb=true&amp;Lang=en" TargetMode="External"/><Relationship Id="rId32" Type="http://schemas.openxmlformats.org/officeDocument/2006/relationships/hyperlink" Target="http://stats.oecd.org/OECDStat_Metadata/ShowMetadata.ashx?Dataset=SNA_TABLE1&amp;Coords=%5bLOCATION%5d.%5bCHE%5d&amp;ShowOnWeb=true&amp;Lang=en" TargetMode="External"/><Relationship Id="rId37" Type="http://schemas.openxmlformats.org/officeDocument/2006/relationships/hyperlink" Target="http://stats.oecd.org/OECDStat_Metadata/ShowMetadata.ashx?Dataset=SNA_TABLE1&amp;Coords=%5bLOCATION%5d.%5bBGR%5d&amp;ShowOnWeb=true&amp;Lang=en" TargetMode="External"/><Relationship Id="rId40" Type="http://schemas.openxmlformats.org/officeDocument/2006/relationships/hyperlink" Target="http://stats.oecd.org/OECDStat_Metadata/ShowMetadata.ashx?Dataset=SNA_TABLE1&amp;Coords=%5bLOCATION%5d.%5bHRV%5d&amp;ShowOnWeb=true&amp;Lang=en" TargetMode="External"/><Relationship Id="rId45" Type="http://schemas.openxmlformats.org/officeDocument/2006/relationships/hyperlink" Target="http://stats.oecd.org/OECDStat_Metadata/ShowMetadata.ashx?Dataset=SNA_TABLE1&amp;Coords=%5bLOCATION%5d.%5bMKD%5d&amp;ShowOnWeb=true&amp;Lang=en" TargetMode="External"/><Relationship Id="rId5" Type="http://schemas.openxmlformats.org/officeDocument/2006/relationships/hyperlink" Target="http://stats.oecd.org/OECDStat_Metadata/ShowMetadata.ashx?Dataset=SNA_TABLE1&amp;Coords=%5bLOCATION%5d.%5bCZE%5d&amp;ShowOnWeb=true&amp;Lang=en" TargetMode="External"/><Relationship Id="rId15" Type="http://schemas.openxmlformats.org/officeDocument/2006/relationships/hyperlink" Target="http://stats.oecd.org/OECDStat_Metadata/ShowMetadata.ashx?Dataset=SNA_TABLE1&amp;Coords=%5bLOCATION%5d.%5bISR%5d&amp;ShowOnWeb=true&amp;Lang=en" TargetMode="External"/><Relationship Id="rId23" Type="http://schemas.openxmlformats.org/officeDocument/2006/relationships/hyperlink" Target="http://stats.oecd.org/OECDStat_Metadata/ShowMetadata.ashx?Dataset=SNA_TABLE1&amp;Coords=%5bLOCATION%5d.%5bNLD%5d&amp;ShowOnWeb=true&amp;Lang=en" TargetMode="External"/><Relationship Id="rId28" Type="http://schemas.openxmlformats.org/officeDocument/2006/relationships/hyperlink" Target="http://stats.oecd.org/OECDStat_Metadata/ShowMetadata.ashx?Dataset=SNA_TABLE1&amp;Coords=%5bLOCATION%5d.%5bSVK%5d&amp;ShowOnWeb=true&amp;Lang=en" TargetMode="External"/><Relationship Id="rId36" Type="http://schemas.openxmlformats.org/officeDocument/2006/relationships/hyperlink" Target="http://stats.oecd.org/OECDStat_Metadata/ShowMetadata.ashx?Dataset=SNA_TABLE1&amp;Coords=%5bLOCATION%5d.%5bBRA%5d&amp;ShowOnWeb=true&amp;Lang=en" TargetMode="External"/><Relationship Id="rId49" Type="http://schemas.openxmlformats.org/officeDocument/2006/relationships/hyperlink" Target="http://stats.oecd.org/OECDStat_Metadata/ShowMetadata.ashx?Dataset=SNA_TABLE1&amp;Coords=%5bLOCATION%5d.%5bCOL%5d&amp;ShowOnWeb=true&amp;Lang=en" TargetMode="External"/><Relationship Id="rId10" Type="http://schemas.openxmlformats.org/officeDocument/2006/relationships/hyperlink" Target="http://stats.oecd.org/OECDStat_Metadata/ShowMetadata.ashx?Dataset=SNA_TABLE1&amp;Coords=%5bLOCATION%5d.%5bDEU%5d&amp;ShowOnWeb=true&amp;Lang=en" TargetMode="External"/><Relationship Id="rId19" Type="http://schemas.openxmlformats.org/officeDocument/2006/relationships/hyperlink" Target="http://stats.oecd.org/OECDStat_Metadata/ShowMetadata.ashx?Dataset=SNA_TABLE1&amp;Coords=%5bLOCATION%5d.%5bLVA%5d&amp;ShowOnWeb=true&amp;Lang=en" TargetMode="External"/><Relationship Id="rId31" Type="http://schemas.openxmlformats.org/officeDocument/2006/relationships/hyperlink" Target="http://stats.oecd.org/OECDStat_Metadata/ShowMetadata.ashx?Dataset=SNA_TABLE1&amp;Coords=%5bLOCATION%5d.%5bSWE%5d&amp;ShowOnWeb=true&amp;Lang=en" TargetMode="External"/><Relationship Id="rId44" Type="http://schemas.openxmlformats.org/officeDocument/2006/relationships/hyperlink" Target="http://stats.oecd.org/OECDStat_Metadata/ShowMetadata.ashx?Dataset=SNA_TABLE1&amp;Coords=%5bLOCATION%5d.%5bMLT%5d&amp;ShowOnWeb=true&amp;Lang=en" TargetMode="External"/><Relationship Id="rId4" Type="http://schemas.openxmlformats.org/officeDocument/2006/relationships/hyperlink" Target="http://stats.oecd.org/OECDStat_Metadata/ShowMetadata.ashx?Dataset=SNA_TABLE1&amp;Coords=%5bLOCATION%5d.%5bCHL%5d&amp;ShowOnWeb=true&amp;Lang=en" TargetMode="External"/><Relationship Id="rId9" Type="http://schemas.openxmlformats.org/officeDocument/2006/relationships/hyperlink" Target="http://stats.oecd.org/OECDStat_Metadata/ShowMetadata.ashx?Dataset=SNA_TABLE1&amp;Coords=%5bLOCATION%5d.%5bFRA%5d&amp;ShowOnWeb=true&amp;Lang=en" TargetMode="External"/><Relationship Id="rId14" Type="http://schemas.openxmlformats.org/officeDocument/2006/relationships/hyperlink" Target="http://stats.oecd.org/OECDStat_Metadata/ShowMetadata.ashx?Dataset=SNA_TABLE1&amp;Coords=%5bLOCATION%5d.%5bIRL%5d&amp;ShowOnWeb=true&amp;Lang=en" TargetMode="External"/><Relationship Id="rId22" Type="http://schemas.openxmlformats.org/officeDocument/2006/relationships/hyperlink" Target="http://stats.oecd.org/OECDStat_Metadata/ShowMetadata.ashx?Dataset=SNA_TABLE1&amp;Coords=%5bLOCATION%5d.%5bMEX%5d&amp;ShowOnWeb=true&amp;Lang=en" TargetMode="External"/><Relationship Id="rId27" Type="http://schemas.openxmlformats.org/officeDocument/2006/relationships/hyperlink" Target="http://stats.oecd.org/OECDStat_Metadata/ShowMetadata.ashx?Dataset=SNA_TABLE1&amp;Coords=%5bLOCATION%5d.%5bPRT%5d&amp;ShowOnWeb=true&amp;Lang=en" TargetMode="External"/><Relationship Id="rId30" Type="http://schemas.openxmlformats.org/officeDocument/2006/relationships/hyperlink" Target="http://stats.oecd.org/OECDStat_Metadata/ShowMetadata.ashx?Dataset=SNA_TABLE1&amp;Coords=%5bLOCATION%5d.%5bESP%5d&amp;ShowOnWeb=true&amp;Lang=en" TargetMode="External"/><Relationship Id="rId35" Type="http://schemas.openxmlformats.org/officeDocument/2006/relationships/hyperlink" Target="http://stats.oecd.org/OECDStat_Metadata/ShowMetadata.ashx?Dataset=SNA_TABLE1&amp;Coords=%5bLOCATION%5d.%5bARG%5d&amp;ShowOnWeb=true&amp;Lang=en" TargetMode="External"/><Relationship Id="rId43" Type="http://schemas.openxmlformats.org/officeDocument/2006/relationships/hyperlink" Target="http://stats.oecd.org/OECDStat_Metadata/ShowMetadata.ashx?Dataset=SNA_TABLE1&amp;Coords=%5bLOCATION%5d.%5bIDN%5d&amp;ShowOnWeb=true&amp;Lang=en" TargetMode="External"/><Relationship Id="rId48" Type="http://schemas.openxmlformats.org/officeDocument/2006/relationships/hyperlink" Target="http://stats.oecd.org/OECDStat_Metadata/ShowMetadata.ashx?Dataset=SNA_TABLE1&amp;Coords=%5bLOCATION%5d.%5bRUS%5d&amp;ShowOnWeb=true&amp;Lang=en" TargetMode="External"/><Relationship Id="rId8" Type="http://schemas.openxmlformats.org/officeDocument/2006/relationships/hyperlink" Target="http://stats.oecd.org/OECDStat_Metadata/ShowMetadata.ashx?Dataset=SNA_TABLE1&amp;Coords=%5bLOCATION%5d.%5bFI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B84"/>
  <sheetViews>
    <sheetView showGridLines="0" tabSelected="1" topLeftCell="MX2" workbookViewId="0">
      <selection activeCell="NQ4" sqref="NQ4:NY4"/>
    </sheetView>
  </sheetViews>
  <sheetFormatPr defaultRowHeight="12.75" x14ac:dyDescent="0.2"/>
  <cols>
    <col min="1" max="1" width="27.42578125" customWidth="1"/>
    <col min="2" max="2" width="2.42578125" customWidth="1"/>
    <col min="3" max="3" width="9.5703125" bestFit="1" customWidth="1"/>
    <col min="4" max="29" width="9.28515625" bestFit="1" customWidth="1"/>
    <col min="30" max="31" width="9.5703125" bestFit="1" customWidth="1"/>
    <col min="32" max="83" width="9.28515625" bestFit="1" customWidth="1"/>
    <col min="84" max="86" width="9.5703125" bestFit="1" customWidth="1"/>
    <col min="87" max="92" width="9.28515625" bestFit="1" customWidth="1"/>
    <col min="93" max="95" width="9.5703125" bestFit="1" customWidth="1"/>
    <col min="96" max="99" width="9.28515625" bestFit="1" customWidth="1"/>
    <col min="100" max="101" width="9.5703125" bestFit="1" customWidth="1"/>
    <col min="102" max="146" width="9.28515625" bestFit="1" customWidth="1"/>
    <col min="147" max="149" width="9.5703125" bestFit="1" customWidth="1"/>
    <col min="150" max="155" width="9.28515625" bestFit="1" customWidth="1"/>
    <col min="156" max="158" width="9.5703125" bestFit="1" customWidth="1"/>
    <col min="159" max="159" width="9.28515625" bestFit="1" customWidth="1"/>
    <col min="160" max="161" width="9.5703125" bestFit="1" customWidth="1"/>
    <col min="162" max="164" width="9.28515625" bestFit="1" customWidth="1"/>
    <col min="165" max="166" width="9.5703125" bestFit="1" customWidth="1"/>
    <col min="167" max="200" width="9.28515625" bestFit="1" customWidth="1"/>
    <col min="201" max="203" width="9.5703125" bestFit="1" customWidth="1"/>
    <col min="204" max="236" width="9.28515625" bestFit="1" customWidth="1"/>
    <col min="237" max="237" width="9.5703125" bestFit="1" customWidth="1"/>
    <col min="238" max="272" width="9.28515625" bestFit="1" customWidth="1"/>
    <col min="273" max="274" width="9.5703125" bestFit="1" customWidth="1"/>
    <col min="275" max="299" width="9.28515625" bestFit="1" customWidth="1"/>
    <col min="300" max="302" width="9.5703125" bestFit="1" customWidth="1"/>
    <col min="303" max="303" width="9.28515625" bestFit="1" customWidth="1"/>
    <col min="304" max="304" width="9.28515625" customWidth="1"/>
    <col min="305" max="308" width="9.28515625" bestFit="1" customWidth="1"/>
    <col min="309" max="311" width="9.5703125" bestFit="1" customWidth="1"/>
    <col min="312" max="317" width="9.28515625" bestFit="1" customWidth="1"/>
    <col min="318" max="320" width="10.42578125" bestFit="1" customWidth="1"/>
    <col min="321" max="323" width="9.5703125" bestFit="1" customWidth="1"/>
    <col min="324" max="324" width="9.28515625" bestFit="1" customWidth="1"/>
    <col min="325" max="326" width="9.5703125" bestFit="1" customWidth="1"/>
    <col min="327" max="328" width="9.28515625" bestFit="1" customWidth="1"/>
    <col min="329" max="330" width="9.28515625" customWidth="1"/>
    <col min="331" max="335" width="9.28515625" bestFit="1" customWidth="1"/>
    <col min="336" max="338" width="9.5703125" bestFit="1" customWidth="1"/>
    <col min="339" max="398" width="9.28515625" bestFit="1" customWidth="1"/>
    <col min="399" max="401" width="9.5703125" bestFit="1" customWidth="1"/>
    <col min="402" max="402" width="9.28515625" bestFit="1" customWidth="1"/>
    <col min="403" max="404" width="9.5703125" bestFit="1" customWidth="1"/>
    <col min="405" max="405" width="9.28515625" bestFit="1" customWidth="1"/>
    <col min="406" max="410" width="9.5703125" bestFit="1" customWidth="1"/>
    <col min="411" max="411" width="9.28515625" bestFit="1" customWidth="1"/>
    <col min="412" max="413" width="9.5703125" bestFit="1" customWidth="1"/>
    <col min="414" max="452" width="9.28515625" bestFit="1" customWidth="1"/>
    <col min="453" max="455" width="9.5703125" bestFit="1" customWidth="1"/>
    <col min="456" max="470" width="9.28515625" bestFit="1" customWidth="1"/>
  </cols>
  <sheetData>
    <row r="1" spans="1:470" hidden="1" x14ac:dyDescent="0.2">
      <c r="A1" s="1" t="e">
        <f ca="1">DotStatQuery(B1)</f>
        <v>#NAME?</v>
      </c>
      <c r="B1" s="1" t="s">
        <v>0</v>
      </c>
    </row>
    <row r="2" spans="1:470" ht="23.25" x14ac:dyDescent="0.2">
      <c r="A2" s="2" t="s">
        <v>1</v>
      </c>
    </row>
    <row r="3" spans="1:470" x14ac:dyDescent="0.2">
      <c r="A3" s="3" t="s">
        <v>2</v>
      </c>
      <c r="B3" s="4"/>
      <c r="C3" s="5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</row>
    <row r="4" spans="1:470" x14ac:dyDescent="0.2">
      <c r="A4" s="8" t="s">
        <v>4</v>
      </c>
      <c r="B4" s="9"/>
      <c r="C4" s="10" t="s">
        <v>5</v>
      </c>
      <c r="D4" s="12"/>
      <c r="E4" s="12"/>
      <c r="F4" s="12"/>
      <c r="G4" s="12"/>
      <c r="H4" s="12"/>
      <c r="I4" s="12"/>
      <c r="J4" s="12"/>
      <c r="K4" s="11"/>
      <c r="L4" s="10" t="s">
        <v>6</v>
      </c>
      <c r="M4" s="12"/>
      <c r="N4" s="12"/>
      <c r="O4" s="12"/>
      <c r="P4" s="12"/>
      <c r="Q4" s="12"/>
      <c r="R4" s="12"/>
      <c r="S4" s="12"/>
      <c r="T4" s="11"/>
      <c r="U4" s="10" t="s">
        <v>7</v>
      </c>
      <c r="V4" s="12"/>
      <c r="W4" s="12"/>
      <c r="X4" s="12"/>
      <c r="Y4" s="12"/>
      <c r="Z4" s="12"/>
      <c r="AA4" s="12"/>
      <c r="AB4" s="12"/>
      <c r="AC4" s="11"/>
      <c r="AD4" s="10" t="s">
        <v>8</v>
      </c>
      <c r="AE4" s="12"/>
      <c r="AF4" s="12"/>
      <c r="AG4" s="12"/>
      <c r="AH4" s="12"/>
      <c r="AI4" s="12"/>
      <c r="AJ4" s="12"/>
      <c r="AK4" s="12"/>
      <c r="AL4" s="11"/>
      <c r="AM4" s="10" t="s">
        <v>9</v>
      </c>
      <c r="AN4" s="12"/>
      <c r="AO4" s="12"/>
      <c r="AP4" s="12"/>
      <c r="AQ4" s="12"/>
      <c r="AR4" s="12"/>
      <c r="AS4" s="12"/>
      <c r="AT4" s="12"/>
      <c r="AU4" s="11"/>
      <c r="AV4" s="10" t="s">
        <v>10</v>
      </c>
      <c r="AW4" s="12"/>
      <c r="AX4" s="12"/>
      <c r="AY4" s="12"/>
      <c r="AZ4" s="12"/>
      <c r="BA4" s="12"/>
      <c r="BB4" s="12"/>
      <c r="BC4" s="12"/>
      <c r="BD4" s="11"/>
      <c r="BE4" s="10" t="s">
        <v>11</v>
      </c>
      <c r="BF4" s="12"/>
      <c r="BG4" s="12"/>
      <c r="BH4" s="12"/>
      <c r="BI4" s="12"/>
      <c r="BJ4" s="12"/>
      <c r="BK4" s="12"/>
      <c r="BL4" s="12"/>
      <c r="BM4" s="11"/>
      <c r="BN4" s="10" t="s">
        <v>12</v>
      </c>
      <c r="BO4" s="12"/>
      <c r="BP4" s="12"/>
      <c r="BQ4" s="12"/>
      <c r="BR4" s="12"/>
      <c r="BS4" s="12"/>
      <c r="BT4" s="12"/>
      <c r="BU4" s="12"/>
      <c r="BV4" s="11"/>
      <c r="BW4" s="10" t="s">
        <v>13</v>
      </c>
      <c r="BX4" s="12"/>
      <c r="BY4" s="12"/>
      <c r="BZ4" s="12"/>
      <c r="CA4" s="12"/>
      <c r="CB4" s="12"/>
      <c r="CC4" s="12"/>
      <c r="CD4" s="12"/>
      <c r="CE4" s="11"/>
      <c r="CF4" s="10" t="s">
        <v>14</v>
      </c>
      <c r="CG4" s="12"/>
      <c r="CH4" s="12"/>
      <c r="CI4" s="12"/>
      <c r="CJ4" s="12"/>
      <c r="CK4" s="12"/>
      <c r="CL4" s="12"/>
      <c r="CM4" s="12"/>
      <c r="CN4" s="11"/>
      <c r="CO4" s="10" t="s">
        <v>15</v>
      </c>
      <c r="CP4" s="12"/>
      <c r="CQ4" s="12"/>
      <c r="CR4" s="12"/>
      <c r="CS4" s="12"/>
      <c r="CT4" s="12"/>
      <c r="CU4" s="12"/>
      <c r="CV4" s="12"/>
      <c r="CW4" s="11"/>
      <c r="CX4" s="10" t="s">
        <v>16</v>
      </c>
      <c r="CY4" s="12"/>
      <c r="CZ4" s="12"/>
      <c r="DA4" s="12"/>
      <c r="DB4" s="12"/>
      <c r="DC4" s="12"/>
      <c r="DD4" s="12"/>
      <c r="DE4" s="12"/>
      <c r="DF4" s="11"/>
      <c r="DG4" s="10" t="s">
        <v>17</v>
      </c>
      <c r="DH4" s="12"/>
      <c r="DI4" s="12"/>
      <c r="DJ4" s="12"/>
      <c r="DK4" s="12"/>
      <c r="DL4" s="12"/>
      <c r="DM4" s="12"/>
      <c r="DN4" s="12"/>
      <c r="DO4" s="11"/>
      <c r="DP4" s="10" t="s">
        <v>18</v>
      </c>
      <c r="DQ4" s="12"/>
      <c r="DR4" s="12"/>
      <c r="DS4" s="12"/>
      <c r="DT4" s="12"/>
      <c r="DU4" s="12"/>
      <c r="DV4" s="12"/>
      <c r="DW4" s="12"/>
      <c r="DX4" s="11"/>
      <c r="DY4" s="10" t="s">
        <v>19</v>
      </c>
      <c r="DZ4" s="12"/>
      <c r="EA4" s="12"/>
      <c r="EB4" s="12"/>
      <c r="EC4" s="12"/>
      <c r="ED4" s="12"/>
      <c r="EE4" s="12"/>
      <c r="EF4" s="12"/>
      <c r="EG4" s="11"/>
      <c r="EH4" s="10" t="s">
        <v>20</v>
      </c>
      <c r="EI4" s="12"/>
      <c r="EJ4" s="12"/>
      <c r="EK4" s="12"/>
      <c r="EL4" s="12"/>
      <c r="EM4" s="12"/>
      <c r="EN4" s="12"/>
      <c r="EO4" s="12"/>
      <c r="EP4" s="11"/>
      <c r="EQ4" s="10" t="s">
        <v>21</v>
      </c>
      <c r="ER4" s="12"/>
      <c r="ES4" s="12"/>
      <c r="ET4" s="12"/>
      <c r="EU4" s="12"/>
      <c r="EV4" s="12"/>
      <c r="EW4" s="12"/>
      <c r="EX4" s="12"/>
      <c r="EY4" s="11"/>
      <c r="EZ4" s="10" t="s">
        <v>22</v>
      </c>
      <c r="FA4" s="12"/>
      <c r="FB4" s="12"/>
      <c r="FC4" s="12"/>
      <c r="FD4" s="12"/>
      <c r="FE4" s="12"/>
      <c r="FF4" s="12"/>
      <c r="FG4" s="12"/>
      <c r="FH4" s="11"/>
      <c r="FI4" s="10" t="s">
        <v>23</v>
      </c>
      <c r="FJ4" s="12"/>
      <c r="FK4" s="12"/>
      <c r="FL4" s="12"/>
      <c r="FM4" s="12"/>
      <c r="FN4" s="12"/>
      <c r="FO4" s="12"/>
      <c r="FP4" s="12"/>
      <c r="FQ4" s="11"/>
      <c r="FR4" s="10" t="s">
        <v>24</v>
      </c>
      <c r="FS4" s="12"/>
      <c r="FT4" s="12"/>
      <c r="FU4" s="12"/>
      <c r="FV4" s="12"/>
      <c r="FW4" s="12"/>
      <c r="FX4" s="12"/>
      <c r="FY4" s="12"/>
      <c r="FZ4" s="11"/>
      <c r="GA4" s="10" t="s">
        <v>25</v>
      </c>
      <c r="GB4" s="12"/>
      <c r="GC4" s="12"/>
      <c r="GD4" s="12"/>
      <c r="GE4" s="12"/>
      <c r="GF4" s="12"/>
      <c r="GG4" s="12"/>
      <c r="GH4" s="12"/>
      <c r="GI4" s="11"/>
      <c r="GJ4" s="10" t="s">
        <v>26</v>
      </c>
      <c r="GK4" s="12"/>
      <c r="GL4" s="12"/>
      <c r="GM4" s="12"/>
      <c r="GN4" s="12"/>
      <c r="GO4" s="12"/>
      <c r="GP4" s="12"/>
      <c r="GQ4" s="12"/>
      <c r="GR4" s="11"/>
      <c r="GS4" s="10" t="s">
        <v>27</v>
      </c>
      <c r="GT4" s="12"/>
      <c r="GU4" s="12"/>
      <c r="GV4" s="12"/>
      <c r="GW4" s="12"/>
      <c r="GX4" s="12"/>
      <c r="GY4" s="12"/>
      <c r="GZ4" s="12"/>
      <c r="HA4" s="11"/>
      <c r="HB4" s="10" t="s">
        <v>28</v>
      </c>
      <c r="HC4" s="12"/>
      <c r="HD4" s="12"/>
      <c r="HE4" s="12"/>
      <c r="HF4" s="12"/>
      <c r="HG4" s="12"/>
      <c r="HH4" s="12"/>
      <c r="HI4" s="12"/>
      <c r="HJ4" s="11"/>
      <c r="HK4" s="10" t="s">
        <v>29</v>
      </c>
      <c r="HL4" s="12"/>
      <c r="HM4" s="12"/>
      <c r="HN4" s="12"/>
      <c r="HO4" s="12"/>
      <c r="HP4" s="12"/>
      <c r="HQ4" s="12"/>
      <c r="HR4" s="12"/>
      <c r="HS4" s="11"/>
      <c r="HT4" s="10" t="s">
        <v>30</v>
      </c>
      <c r="HU4" s="12"/>
      <c r="HV4" s="12"/>
      <c r="HW4" s="12"/>
      <c r="HX4" s="12"/>
      <c r="HY4" s="12"/>
      <c r="HZ4" s="12"/>
      <c r="IA4" s="12"/>
      <c r="IB4" s="11"/>
      <c r="IC4" s="10" t="s">
        <v>31</v>
      </c>
      <c r="ID4" s="12"/>
      <c r="IE4" s="12"/>
      <c r="IF4" s="12"/>
      <c r="IG4" s="12"/>
      <c r="IH4" s="12"/>
      <c r="II4" s="12"/>
      <c r="IJ4" s="12"/>
      <c r="IK4" s="11"/>
      <c r="IL4" s="10" t="s">
        <v>32</v>
      </c>
      <c r="IM4" s="12"/>
      <c r="IN4" s="12"/>
      <c r="IO4" s="12"/>
      <c r="IP4" s="12"/>
      <c r="IQ4" s="12"/>
      <c r="IR4" s="12"/>
      <c r="IS4" s="12"/>
      <c r="IT4" s="11"/>
      <c r="IU4" s="10" t="s">
        <v>33</v>
      </c>
      <c r="IV4" s="12"/>
      <c r="IW4" s="12"/>
      <c r="IX4" s="12"/>
      <c r="IY4" s="12"/>
      <c r="IZ4" s="12"/>
      <c r="JA4" s="12"/>
      <c r="JB4" s="12"/>
      <c r="JC4" s="11"/>
      <c r="JD4" s="10" t="s">
        <v>34</v>
      </c>
      <c r="JE4" s="12"/>
      <c r="JF4" s="12"/>
      <c r="JG4" s="12"/>
      <c r="JH4" s="12"/>
      <c r="JI4" s="12"/>
      <c r="JJ4" s="12"/>
      <c r="JK4" s="12"/>
      <c r="JL4" s="11"/>
      <c r="JM4" s="10" t="s">
        <v>35</v>
      </c>
      <c r="JN4" s="12"/>
      <c r="JO4" s="12"/>
      <c r="JP4" s="12"/>
      <c r="JQ4" s="12"/>
      <c r="JR4" s="12"/>
      <c r="JS4" s="12"/>
      <c r="JT4" s="12"/>
      <c r="JU4" s="11"/>
      <c r="JV4" s="10" t="s">
        <v>36</v>
      </c>
      <c r="JW4" s="12"/>
      <c r="JX4" s="12"/>
      <c r="JY4" s="12"/>
      <c r="JZ4" s="12"/>
      <c r="KA4" s="12"/>
      <c r="KB4" s="12"/>
      <c r="KC4" s="12"/>
      <c r="KD4" s="11"/>
      <c r="KE4" s="10" t="s">
        <v>37</v>
      </c>
      <c r="KF4" s="12"/>
      <c r="KG4" s="12"/>
      <c r="KH4" s="12"/>
      <c r="KI4" s="12"/>
      <c r="KJ4" s="12"/>
      <c r="KK4" s="12"/>
      <c r="KL4" s="12"/>
      <c r="KM4" s="11"/>
      <c r="KN4" s="14" t="s">
        <v>38</v>
      </c>
      <c r="KO4" s="16"/>
      <c r="KP4" s="16"/>
      <c r="KQ4" s="16"/>
      <c r="KR4" s="16"/>
      <c r="KS4" s="16"/>
      <c r="KT4" s="16"/>
      <c r="KU4" s="16"/>
      <c r="KV4" s="15"/>
      <c r="KW4" s="10" t="s">
        <v>39</v>
      </c>
      <c r="KX4" s="12"/>
      <c r="KY4" s="12"/>
      <c r="KZ4" s="12"/>
      <c r="LA4" s="12"/>
      <c r="LB4" s="12"/>
      <c r="LC4" s="12"/>
      <c r="LD4" s="12"/>
      <c r="LE4" s="11"/>
      <c r="LF4" s="10" t="s">
        <v>40</v>
      </c>
      <c r="LG4" s="12"/>
      <c r="LH4" s="12"/>
      <c r="LI4" s="12"/>
      <c r="LJ4" s="12"/>
      <c r="LK4" s="12"/>
      <c r="LL4" s="12"/>
      <c r="LM4" s="12"/>
      <c r="LN4" s="11"/>
      <c r="LO4" s="10" t="s">
        <v>41</v>
      </c>
      <c r="LP4" s="12"/>
      <c r="LQ4" s="12"/>
      <c r="LR4" s="12"/>
      <c r="LS4" s="12"/>
      <c r="LT4" s="12"/>
      <c r="LU4" s="12"/>
      <c r="LV4" s="12"/>
      <c r="LW4" s="11"/>
      <c r="LX4" s="10" t="s">
        <v>42</v>
      </c>
      <c r="LY4" s="12"/>
      <c r="LZ4" s="12"/>
      <c r="MA4" s="12"/>
      <c r="MB4" s="12"/>
      <c r="MC4" s="12"/>
      <c r="MD4" s="12"/>
      <c r="ME4" s="12"/>
      <c r="MF4" s="11"/>
      <c r="MG4" s="10" t="s">
        <v>43</v>
      </c>
      <c r="MH4" s="12"/>
      <c r="MI4" s="12"/>
      <c r="MJ4" s="12"/>
      <c r="MK4" s="12"/>
      <c r="ML4" s="12"/>
      <c r="MM4" s="12"/>
      <c r="MN4" s="12"/>
      <c r="MO4" s="11"/>
      <c r="MP4" s="10" t="s">
        <v>44</v>
      </c>
      <c r="MQ4" s="12"/>
      <c r="MR4" s="12"/>
      <c r="MS4" s="12"/>
      <c r="MT4" s="12"/>
      <c r="MU4" s="12"/>
      <c r="MV4" s="12"/>
      <c r="MW4" s="12"/>
      <c r="MX4" s="11"/>
      <c r="MY4" s="37" t="s">
        <v>45</v>
      </c>
      <c r="MZ4" s="38"/>
      <c r="NA4" s="38"/>
      <c r="NB4" s="38"/>
      <c r="NC4" s="38"/>
      <c r="ND4" s="38"/>
      <c r="NE4" s="38"/>
      <c r="NF4" s="38"/>
      <c r="NG4" s="39"/>
      <c r="NH4" s="10" t="s">
        <v>46</v>
      </c>
      <c r="NI4" s="12"/>
      <c r="NJ4" s="12"/>
      <c r="NK4" s="12"/>
      <c r="NL4" s="12"/>
      <c r="NM4" s="12"/>
      <c r="NN4" s="12"/>
      <c r="NO4" s="12"/>
      <c r="NP4" s="11"/>
      <c r="NQ4" s="10" t="s">
        <v>47</v>
      </c>
      <c r="NR4" s="12"/>
      <c r="NS4" s="12"/>
      <c r="NT4" s="12"/>
      <c r="NU4" s="12"/>
      <c r="NV4" s="12"/>
      <c r="NW4" s="12"/>
      <c r="NX4" s="12"/>
      <c r="NY4" s="11"/>
      <c r="NZ4" s="10" t="s">
        <v>48</v>
      </c>
      <c r="OA4" s="12"/>
      <c r="OB4" s="12"/>
      <c r="OC4" s="12"/>
      <c r="OD4" s="12"/>
      <c r="OE4" s="12"/>
      <c r="OF4" s="12"/>
      <c r="OG4" s="12"/>
      <c r="OH4" s="11"/>
      <c r="OI4" s="10" t="s">
        <v>49</v>
      </c>
      <c r="OJ4" s="12"/>
      <c r="OK4" s="12"/>
      <c r="OL4" s="12"/>
      <c r="OM4" s="12"/>
      <c r="ON4" s="12"/>
      <c r="OO4" s="12"/>
      <c r="OP4" s="12"/>
      <c r="OQ4" s="11"/>
      <c r="OR4" s="10" t="s">
        <v>50</v>
      </c>
      <c r="OS4" s="12"/>
      <c r="OT4" s="12"/>
      <c r="OU4" s="12"/>
      <c r="OV4" s="12"/>
      <c r="OW4" s="12"/>
      <c r="OX4" s="12"/>
      <c r="OY4" s="12"/>
      <c r="OZ4" s="11"/>
      <c r="PA4" s="10" t="s">
        <v>51</v>
      </c>
      <c r="PB4" s="12"/>
      <c r="PC4" s="12"/>
      <c r="PD4" s="12"/>
      <c r="PE4" s="12"/>
      <c r="PF4" s="12"/>
      <c r="PG4" s="12"/>
      <c r="PH4" s="12"/>
      <c r="PI4" s="11"/>
      <c r="PJ4" s="10" t="s">
        <v>52</v>
      </c>
      <c r="PK4" s="12"/>
      <c r="PL4" s="12"/>
      <c r="PM4" s="12"/>
      <c r="PN4" s="12"/>
      <c r="PO4" s="12"/>
      <c r="PP4" s="12"/>
      <c r="PQ4" s="12"/>
      <c r="PR4" s="11"/>
      <c r="PS4" s="10" t="s">
        <v>53</v>
      </c>
      <c r="PT4" s="12"/>
      <c r="PU4" s="12"/>
      <c r="PV4" s="12"/>
      <c r="PW4" s="12"/>
      <c r="PX4" s="12"/>
      <c r="PY4" s="12"/>
      <c r="PZ4" s="12"/>
      <c r="QA4" s="11"/>
      <c r="QB4" s="10" t="s">
        <v>54</v>
      </c>
      <c r="QC4" s="12"/>
      <c r="QD4" s="12"/>
      <c r="QE4" s="12"/>
      <c r="QF4" s="12"/>
      <c r="QG4" s="12"/>
      <c r="QH4" s="12"/>
      <c r="QI4" s="12"/>
      <c r="QJ4" s="11"/>
      <c r="QK4" s="10" t="s">
        <v>55</v>
      </c>
      <c r="QL4" s="12"/>
      <c r="QM4" s="12"/>
      <c r="QN4" s="12"/>
      <c r="QO4" s="12"/>
      <c r="QP4" s="12"/>
      <c r="QQ4" s="12"/>
      <c r="QR4" s="12"/>
      <c r="QS4" s="11"/>
      <c r="QT4" s="10" t="s">
        <v>56</v>
      </c>
      <c r="QU4" s="12"/>
      <c r="QV4" s="12"/>
      <c r="QW4" s="12"/>
      <c r="QX4" s="12"/>
      <c r="QY4" s="12"/>
      <c r="QZ4" s="12"/>
      <c r="RA4" s="12"/>
      <c r="RB4" s="11"/>
    </row>
    <row r="5" spans="1:470" ht="12.75" customHeight="1" x14ac:dyDescent="0.2">
      <c r="A5" s="7" t="s">
        <v>57</v>
      </c>
      <c r="B5" s="17"/>
      <c r="C5" s="22" t="s">
        <v>58</v>
      </c>
      <c r="D5" s="14" t="s">
        <v>58</v>
      </c>
      <c r="E5" s="16"/>
      <c r="F5" s="16"/>
      <c r="G5" s="16"/>
      <c r="H5" s="16"/>
      <c r="I5" s="16"/>
      <c r="J5" s="16"/>
      <c r="K5" s="15"/>
      <c r="L5" s="22" t="s">
        <v>58</v>
      </c>
      <c r="M5" s="14" t="s">
        <v>58</v>
      </c>
      <c r="N5" s="16"/>
      <c r="O5" s="16"/>
      <c r="P5" s="16"/>
      <c r="Q5" s="16"/>
      <c r="R5" s="16"/>
      <c r="S5" s="16"/>
      <c r="T5" s="15"/>
      <c r="U5" s="22" t="s">
        <v>58</v>
      </c>
      <c r="V5" s="14" t="s">
        <v>58</v>
      </c>
      <c r="W5" s="16"/>
      <c r="X5" s="16"/>
      <c r="Y5" s="16"/>
      <c r="Z5" s="16"/>
      <c r="AA5" s="16"/>
      <c r="AB5" s="16"/>
      <c r="AC5" s="15"/>
      <c r="AD5" s="22" t="s">
        <v>58</v>
      </c>
      <c r="AE5" s="14" t="s">
        <v>58</v>
      </c>
      <c r="AF5" s="16"/>
      <c r="AG5" s="16"/>
      <c r="AH5" s="16"/>
      <c r="AI5" s="16"/>
      <c r="AJ5" s="16"/>
      <c r="AK5" s="16"/>
      <c r="AL5" s="15"/>
      <c r="AM5" s="22" t="s">
        <v>58</v>
      </c>
      <c r="AN5" s="14" t="s">
        <v>58</v>
      </c>
      <c r="AO5" s="16"/>
      <c r="AP5" s="16"/>
      <c r="AQ5" s="16"/>
      <c r="AR5" s="16"/>
      <c r="AS5" s="16"/>
      <c r="AT5" s="16"/>
      <c r="AU5" s="15"/>
      <c r="AV5" s="22" t="s">
        <v>58</v>
      </c>
      <c r="AW5" s="14" t="s">
        <v>58</v>
      </c>
      <c r="AX5" s="16"/>
      <c r="AY5" s="16"/>
      <c r="AZ5" s="16"/>
      <c r="BA5" s="16"/>
      <c r="BB5" s="16"/>
      <c r="BC5" s="16"/>
      <c r="BD5" s="15"/>
      <c r="BE5" s="22" t="s">
        <v>58</v>
      </c>
      <c r="BF5" s="14" t="s">
        <v>58</v>
      </c>
      <c r="BG5" s="16"/>
      <c r="BH5" s="16"/>
      <c r="BI5" s="16"/>
      <c r="BJ5" s="16"/>
      <c r="BK5" s="16"/>
      <c r="BL5" s="16"/>
      <c r="BM5" s="15"/>
      <c r="BN5" s="22" t="s">
        <v>58</v>
      </c>
      <c r="BO5" s="14" t="s">
        <v>58</v>
      </c>
      <c r="BP5" s="16"/>
      <c r="BQ5" s="16"/>
      <c r="BR5" s="16"/>
      <c r="BS5" s="16"/>
      <c r="BT5" s="16"/>
      <c r="BU5" s="16"/>
      <c r="BV5" s="15"/>
      <c r="BW5" s="22" t="s">
        <v>58</v>
      </c>
      <c r="BX5" s="14" t="s">
        <v>58</v>
      </c>
      <c r="BY5" s="16"/>
      <c r="BZ5" s="16"/>
      <c r="CA5" s="16"/>
      <c r="CB5" s="16"/>
      <c r="CC5" s="16"/>
      <c r="CD5" s="16"/>
      <c r="CE5" s="15"/>
      <c r="CF5" s="22" t="s">
        <v>58</v>
      </c>
      <c r="CG5" s="14" t="s">
        <v>58</v>
      </c>
      <c r="CH5" s="16"/>
      <c r="CI5" s="16"/>
      <c r="CJ5" s="16"/>
      <c r="CK5" s="16"/>
      <c r="CL5" s="16"/>
      <c r="CM5" s="16"/>
      <c r="CN5" s="15"/>
      <c r="CO5" s="22" t="s">
        <v>58</v>
      </c>
      <c r="CP5" s="14" t="s">
        <v>58</v>
      </c>
      <c r="CQ5" s="16"/>
      <c r="CR5" s="16"/>
      <c r="CS5" s="16"/>
      <c r="CT5" s="16"/>
      <c r="CU5" s="16"/>
      <c r="CV5" s="16"/>
      <c r="CW5" s="15"/>
      <c r="CX5" s="22" t="s">
        <v>58</v>
      </c>
      <c r="CY5" s="14" t="s">
        <v>58</v>
      </c>
      <c r="CZ5" s="16"/>
      <c r="DA5" s="16"/>
      <c r="DB5" s="16"/>
      <c r="DC5" s="16"/>
      <c r="DD5" s="16"/>
      <c r="DE5" s="16"/>
      <c r="DF5" s="15"/>
      <c r="DG5" s="22" t="s">
        <v>58</v>
      </c>
      <c r="DH5" s="14" t="s">
        <v>58</v>
      </c>
      <c r="DI5" s="16"/>
      <c r="DJ5" s="16"/>
      <c r="DK5" s="16"/>
      <c r="DL5" s="16"/>
      <c r="DM5" s="16"/>
      <c r="DN5" s="16"/>
      <c r="DO5" s="15"/>
      <c r="DP5" s="22" t="s">
        <v>58</v>
      </c>
      <c r="DQ5" s="14" t="s">
        <v>58</v>
      </c>
      <c r="DR5" s="16"/>
      <c r="DS5" s="16"/>
      <c r="DT5" s="16"/>
      <c r="DU5" s="16"/>
      <c r="DV5" s="16"/>
      <c r="DW5" s="16"/>
      <c r="DX5" s="15"/>
      <c r="DY5" s="22" t="s">
        <v>58</v>
      </c>
      <c r="DZ5" s="14" t="s">
        <v>58</v>
      </c>
      <c r="EA5" s="16"/>
      <c r="EB5" s="16"/>
      <c r="EC5" s="16"/>
      <c r="ED5" s="16"/>
      <c r="EE5" s="16"/>
      <c r="EF5" s="16"/>
      <c r="EG5" s="15"/>
      <c r="EH5" s="22" t="s">
        <v>58</v>
      </c>
      <c r="EI5" s="14" t="s">
        <v>58</v>
      </c>
      <c r="EJ5" s="16"/>
      <c r="EK5" s="16"/>
      <c r="EL5" s="16"/>
      <c r="EM5" s="16"/>
      <c r="EN5" s="16"/>
      <c r="EO5" s="16"/>
      <c r="EP5" s="15"/>
      <c r="EQ5" s="22" t="s">
        <v>58</v>
      </c>
      <c r="ER5" s="14" t="s">
        <v>58</v>
      </c>
      <c r="ES5" s="16"/>
      <c r="ET5" s="16"/>
      <c r="EU5" s="16"/>
      <c r="EV5" s="16"/>
      <c r="EW5" s="16"/>
      <c r="EX5" s="16"/>
      <c r="EY5" s="15"/>
      <c r="EZ5" s="22" t="s">
        <v>58</v>
      </c>
      <c r="FA5" s="14" t="s">
        <v>58</v>
      </c>
      <c r="FB5" s="16"/>
      <c r="FC5" s="16"/>
      <c r="FD5" s="16"/>
      <c r="FE5" s="16"/>
      <c r="FF5" s="16"/>
      <c r="FG5" s="16"/>
      <c r="FH5" s="15"/>
      <c r="FI5" s="22" t="s">
        <v>58</v>
      </c>
      <c r="FJ5" s="14" t="s">
        <v>58</v>
      </c>
      <c r="FK5" s="16"/>
      <c r="FL5" s="16"/>
      <c r="FM5" s="16"/>
      <c r="FN5" s="16"/>
      <c r="FO5" s="16"/>
      <c r="FP5" s="16"/>
      <c r="FQ5" s="15"/>
      <c r="FR5" s="22" t="s">
        <v>58</v>
      </c>
      <c r="FS5" s="14" t="s">
        <v>58</v>
      </c>
      <c r="FT5" s="16"/>
      <c r="FU5" s="16"/>
      <c r="FV5" s="16"/>
      <c r="FW5" s="16"/>
      <c r="FX5" s="16"/>
      <c r="FY5" s="16"/>
      <c r="FZ5" s="15"/>
      <c r="GA5" s="22" t="s">
        <v>58</v>
      </c>
      <c r="GB5" s="14" t="s">
        <v>58</v>
      </c>
      <c r="GC5" s="16"/>
      <c r="GD5" s="16"/>
      <c r="GE5" s="16"/>
      <c r="GF5" s="16"/>
      <c r="GG5" s="16"/>
      <c r="GH5" s="16"/>
      <c r="GI5" s="15"/>
      <c r="GJ5" s="22" t="s">
        <v>58</v>
      </c>
      <c r="GK5" s="14" t="s">
        <v>58</v>
      </c>
      <c r="GL5" s="16"/>
      <c r="GM5" s="16"/>
      <c r="GN5" s="16"/>
      <c r="GO5" s="16"/>
      <c r="GP5" s="16"/>
      <c r="GQ5" s="16"/>
      <c r="GR5" s="15"/>
      <c r="GS5" s="22" t="s">
        <v>58</v>
      </c>
      <c r="GT5" s="14" t="s">
        <v>58</v>
      </c>
      <c r="GU5" s="16"/>
      <c r="GV5" s="16"/>
      <c r="GW5" s="16"/>
      <c r="GX5" s="16"/>
      <c r="GY5" s="16"/>
      <c r="GZ5" s="16"/>
      <c r="HA5" s="15"/>
      <c r="HB5" s="22" t="s">
        <v>58</v>
      </c>
      <c r="HC5" s="14" t="s">
        <v>58</v>
      </c>
      <c r="HD5" s="16"/>
      <c r="HE5" s="16"/>
      <c r="HF5" s="16"/>
      <c r="HG5" s="16"/>
      <c r="HH5" s="16"/>
      <c r="HI5" s="16"/>
      <c r="HJ5" s="15"/>
      <c r="HK5" s="22" t="s">
        <v>58</v>
      </c>
      <c r="HL5" s="14" t="s">
        <v>58</v>
      </c>
      <c r="HM5" s="16"/>
      <c r="HN5" s="16"/>
      <c r="HO5" s="16"/>
      <c r="HP5" s="16"/>
      <c r="HQ5" s="16"/>
      <c r="HR5" s="16"/>
      <c r="HS5" s="15"/>
      <c r="HT5" s="22" t="s">
        <v>58</v>
      </c>
      <c r="HU5" s="14" t="s">
        <v>58</v>
      </c>
      <c r="HV5" s="16"/>
      <c r="HW5" s="16"/>
      <c r="HX5" s="16"/>
      <c r="HY5" s="16"/>
      <c r="HZ5" s="16"/>
      <c r="IA5" s="16"/>
      <c r="IB5" s="15"/>
      <c r="IC5" s="22" t="s">
        <v>58</v>
      </c>
      <c r="ID5" s="14" t="s">
        <v>58</v>
      </c>
      <c r="IE5" s="16"/>
      <c r="IF5" s="16"/>
      <c r="IG5" s="16"/>
      <c r="IH5" s="16"/>
      <c r="II5" s="16"/>
      <c r="IJ5" s="16"/>
      <c r="IK5" s="15"/>
      <c r="IL5" s="22" t="s">
        <v>58</v>
      </c>
      <c r="IM5" s="14" t="s">
        <v>58</v>
      </c>
      <c r="IN5" s="16"/>
      <c r="IO5" s="16"/>
      <c r="IP5" s="16"/>
      <c r="IQ5" s="16"/>
      <c r="IR5" s="16"/>
      <c r="IS5" s="16"/>
      <c r="IT5" s="15"/>
      <c r="IU5" s="22" t="s">
        <v>58</v>
      </c>
      <c r="IV5" s="14" t="s">
        <v>58</v>
      </c>
      <c r="IW5" s="16"/>
      <c r="IX5" s="16"/>
      <c r="IY5" s="16"/>
      <c r="IZ5" s="16"/>
      <c r="JA5" s="16"/>
      <c r="JB5" s="16"/>
      <c r="JC5" s="15"/>
      <c r="JD5" s="22" t="s">
        <v>58</v>
      </c>
      <c r="JE5" s="14" t="s">
        <v>58</v>
      </c>
      <c r="JF5" s="16"/>
      <c r="JG5" s="16"/>
      <c r="JH5" s="16"/>
      <c r="JI5" s="16"/>
      <c r="JJ5" s="16"/>
      <c r="JK5" s="16"/>
      <c r="JL5" s="15"/>
      <c r="JM5" s="22" t="s">
        <v>58</v>
      </c>
      <c r="JN5" s="14" t="s">
        <v>58</v>
      </c>
      <c r="JO5" s="16"/>
      <c r="JP5" s="16"/>
      <c r="JQ5" s="16"/>
      <c r="JR5" s="16"/>
      <c r="JS5" s="16"/>
      <c r="JT5" s="16"/>
      <c r="JU5" s="15"/>
      <c r="JV5" s="22" t="s">
        <v>58</v>
      </c>
      <c r="JW5" s="14" t="s">
        <v>58</v>
      </c>
      <c r="JX5" s="16"/>
      <c r="JY5" s="16"/>
      <c r="JZ5" s="16"/>
      <c r="KA5" s="16"/>
      <c r="KB5" s="16"/>
      <c r="KC5" s="16"/>
      <c r="KD5" s="15"/>
      <c r="KE5" s="22" t="s">
        <v>58</v>
      </c>
      <c r="KF5" s="14" t="s">
        <v>58</v>
      </c>
      <c r="KG5" s="16"/>
      <c r="KH5" s="16"/>
      <c r="KI5" s="16"/>
      <c r="KJ5" s="16"/>
      <c r="KK5" s="16"/>
      <c r="KL5" s="16"/>
      <c r="KM5" s="15"/>
      <c r="KN5" s="22" t="s">
        <v>58</v>
      </c>
      <c r="KO5" s="14" t="s">
        <v>58</v>
      </c>
      <c r="KP5" s="16"/>
      <c r="KQ5" s="16"/>
      <c r="KR5" s="16"/>
      <c r="KS5" s="16"/>
      <c r="KT5" s="16"/>
      <c r="KU5" s="16"/>
      <c r="KV5" s="15"/>
      <c r="KW5" s="22" t="s">
        <v>58</v>
      </c>
      <c r="KX5" s="14" t="s">
        <v>58</v>
      </c>
      <c r="KY5" s="16"/>
      <c r="KZ5" s="16"/>
      <c r="LA5" s="16"/>
      <c r="LB5" s="16"/>
      <c r="LC5" s="16"/>
      <c r="LD5" s="16"/>
      <c r="LE5" s="15"/>
      <c r="LF5" s="22" t="s">
        <v>58</v>
      </c>
      <c r="LG5" s="14" t="s">
        <v>58</v>
      </c>
      <c r="LH5" s="16"/>
      <c r="LI5" s="16"/>
      <c r="LJ5" s="16"/>
      <c r="LK5" s="16"/>
      <c r="LL5" s="16"/>
      <c r="LM5" s="16"/>
      <c r="LN5" s="15"/>
      <c r="LO5" s="22" t="s">
        <v>58</v>
      </c>
      <c r="LP5" s="14" t="s">
        <v>58</v>
      </c>
      <c r="LQ5" s="16"/>
      <c r="LR5" s="16"/>
      <c r="LS5" s="16"/>
      <c r="LT5" s="16"/>
      <c r="LU5" s="16"/>
      <c r="LV5" s="16"/>
      <c r="LW5" s="15"/>
      <c r="LX5" s="22" t="s">
        <v>58</v>
      </c>
      <c r="LY5" s="14" t="s">
        <v>58</v>
      </c>
      <c r="LZ5" s="16"/>
      <c r="MA5" s="16"/>
      <c r="MB5" s="16"/>
      <c r="MC5" s="16"/>
      <c r="MD5" s="16"/>
      <c r="ME5" s="16"/>
      <c r="MF5" s="15"/>
      <c r="MG5" s="22" t="s">
        <v>58</v>
      </c>
      <c r="MH5" s="14" t="s">
        <v>58</v>
      </c>
      <c r="MI5" s="16"/>
      <c r="MJ5" s="16"/>
      <c r="MK5" s="16"/>
      <c r="ML5" s="16"/>
      <c r="MM5" s="16"/>
      <c r="MN5" s="16"/>
      <c r="MO5" s="15"/>
      <c r="MP5" s="22" t="s">
        <v>58</v>
      </c>
      <c r="MQ5" s="14" t="s">
        <v>58</v>
      </c>
      <c r="MR5" s="16"/>
      <c r="MS5" s="16"/>
      <c r="MT5" s="16"/>
      <c r="MU5" s="16"/>
      <c r="MV5" s="16"/>
      <c r="MW5" s="16"/>
      <c r="MX5" s="15"/>
      <c r="MY5" s="22" t="s">
        <v>58</v>
      </c>
      <c r="MZ5" s="14" t="s">
        <v>58</v>
      </c>
      <c r="NA5" s="16"/>
      <c r="NB5" s="16"/>
      <c r="NC5" s="16"/>
      <c r="ND5" s="16"/>
      <c r="NE5" s="16"/>
      <c r="NF5" s="16"/>
      <c r="NG5" s="15"/>
      <c r="NH5" s="22" t="s">
        <v>58</v>
      </c>
      <c r="NI5" s="14" t="s">
        <v>58</v>
      </c>
      <c r="NJ5" s="16"/>
      <c r="NK5" s="16"/>
      <c r="NL5" s="16"/>
      <c r="NM5" s="16"/>
      <c r="NN5" s="16"/>
      <c r="NO5" s="16"/>
      <c r="NP5" s="15"/>
      <c r="NQ5" s="22" t="s">
        <v>58</v>
      </c>
      <c r="NR5" s="14" t="s">
        <v>58</v>
      </c>
      <c r="NS5" s="16"/>
      <c r="NT5" s="16"/>
      <c r="NU5" s="16"/>
      <c r="NV5" s="16"/>
      <c r="NW5" s="16"/>
      <c r="NX5" s="16"/>
      <c r="NY5" s="15"/>
      <c r="NZ5" s="22" t="s">
        <v>58</v>
      </c>
      <c r="OA5" s="14" t="s">
        <v>58</v>
      </c>
      <c r="OB5" s="16"/>
      <c r="OC5" s="16"/>
      <c r="OD5" s="16"/>
      <c r="OE5" s="16"/>
      <c r="OF5" s="16"/>
      <c r="OG5" s="16"/>
      <c r="OH5" s="15"/>
      <c r="OI5" s="22" t="s">
        <v>58</v>
      </c>
      <c r="OJ5" s="14" t="s">
        <v>58</v>
      </c>
      <c r="OK5" s="16"/>
      <c r="OL5" s="16"/>
      <c r="OM5" s="16"/>
      <c r="ON5" s="16"/>
      <c r="OO5" s="16"/>
      <c r="OP5" s="16"/>
      <c r="OQ5" s="15"/>
      <c r="OR5" s="22" t="s">
        <v>58</v>
      </c>
      <c r="OS5" s="14" t="s">
        <v>58</v>
      </c>
      <c r="OT5" s="16"/>
      <c r="OU5" s="16"/>
      <c r="OV5" s="16"/>
      <c r="OW5" s="16"/>
      <c r="OX5" s="16"/>
      <c r="OY5" s="16"/>
      <c r="OZ5" s="15"/>
      <c r="PA5" s="22" t="s">
        <v>58</v>
      </c>
      <c r="PB5" s="14" t="s">
        <v>58</v>
      </c>
      <c r="PC5" s="16"/>
      <c r="PD5" s="16"/>
      <c r="PE5" s="16"/>
      <c r="PF5" s="16"/>
      <c r="PG5" s="16"/>
      <c r="PH5" s="16"/>
      <c r="PI5" s="15"/>
      <c r="PJ5" s="22" t="s">
        <v>58</v>
      </c>
      <c r="PK5" s="14" t="s">
        <v>58</v>
      </c>
      <c r="PL5" s="16"/>
      <c r="PM5" s="16"/>
      <c r="PN5" s="16"/>
      <c r="PO5" s="16"/>
      <c r="PP5" s="16"/>
      <c r="PQ5" s="16"/>
      <c r="PR5" s="15"/>
      <c r="PS5" s="22" t="s">
        <v>58</v>
      </c>
      <c r="PT5" s="14" t="s">
        <v>58</v>
      </c>
      <c r="PU5" s="16"/>
      <c r="PV5" s="16"/>
      <c r="PW5" s="16"/>
      <c r="PX5" s="16"/>
      <c r="PY5" s="16"/>
      <c r="PZ5" s="16"/>
      <c r="QA5" s="15"/>
      <c r="QB5" s="22" t="s">
        <v>58</v>
      </c>
      <c r="QC5" s="14" t="s">
        <v>58</v>
      </c>
      <c r="QD5" s="16"/>
      <c r="QE5" s="16"/>
      <c r="QF5" s="16"/>
      <c r="QG5" s="16"/>
      <c r="QH5" s="16"/>
      <c r="QI5" s="16"/>
      <c r="QJ5" s="15"/>
      <c r="QK5" s="22" t="s">
        <v>58</v>
      </c>
      <c r="QL5" s="14" t="s">
        <v>58</v>
      </c>
      <c r="QM5" s="16"/>
      <c r="QN5" s="16"/>
      <c r="QO5" s="16"/>
      <c r="QP5" s="16"/>
      <c r="QQ5" s="16"/>
      <c r="QR5" s="16"/>
      <c r="QS5" s="15"/>
      <c r="QT5" s="32" t="s">
        <v>58</v>
      </c>
      <c r="QU5" s="14" t="s">
        <v>58</v>
      </c>
      <c r="QV5" s="16"/>
      <c r="QW5" s="16"/>
      <c r="QX5" s="16"/>
      <c r="QY5" s="16"/>
      <c r="QZ5" s="16"/>
      <c r="RA5" s="16"/>
      <c r="RB5" s="15"/>
    </row>
    <row r="6" spans="1:470" ht="42" x14ac:dyDescent="0.2">
      <c r="A6" s="20"/>
      <c r="B6" s="21"/>
      <c r="C6" s="24"/>
      <c r="D6" s="22" t="s">
        <v>59</v>
      </c>
      <c r="E6" s="14" t="s">
        <v>59</v>
      </c>
      <c r="F6" s="15"/>
      <c r="G6" s="22" t="s">
        <v>60</v>
      </c>
      <c r="H6" s="13" t="s">
        <v>60</v>
      </c>
      <c r="I6" s="22" t="s">
        <v>61</v>
      </c>
      <c r="J6" s="14" t="s">
        <v>61</v>
      </c>
      <c r="K6" s="15"/>
      <c r="L6" s="24"/>
      <c r="M6" s="22" t="s">
        <v>59</v>
      </c>
      <c r="N6" s="14" t="s">
        <v>59</v>
      </c>
      <c r="O6" s="15"/>
      <c r="P6" s="22" t="s">
        <v>60</v>
      </c>
      <c r="Q6" s="13" t="s">
        <v>60</v>
      </c>
      <c r="R6" s="22" t="s">
        <v>61</v>
      </c>
      <c r="S6" s="14" t="s">
        <v>61</v>
      </c>
      <c r="T6" s="15"/>
      <c r="U6" s="24"/>
      <c r="V6" s="22" t="s">
        <v>59</v>
      </c>
      <c r="W6" s="14" t="s">
        <v>59</v>
      </c>
      <c r="X6" s="15"/>
      <c r="Y6" s="22" t="s">
        <v>60</v>
      </c>
      <c r="Z6" s="13" t="s">
        <v>60</v>
      </c>
      <c r="AA6" s="22" t="s">
        <v>61</v>
      </c>
      <c r="AB6" s="14" t="s">
        <v>61</v>
      </c>
      <c r="AC6" s="15"/>
      <c r="AD6" s="24"/>
      <c r="AE6" s="22" t="s">
        <v>59</v>
      </c>
      <c r="AF6" s="14" t="s">
        <v>59</v>
      </c>
      <c r="AG6" s="15"/>
      <c r="AH6" s="22" t="s">
        <v>60</v>
      </c>
      <c r="AI6" s="13" t="s">
        <v>60</v>
      </c>
      <c r="AJ6" s="22" t="s">
        <v>61</v>
      </c>
      <c r="AK6" s="14" t="s">
        <v>61</v>
      </c>
      <c r="AL6" s="15"/>
      <c r="AM6" s="24"/>
      <c r="AN6" s="22" t="s">
        <v>59</v>
      </c>
      <c r="AO6" s="14" t="s">
        <v>59</v>
      </c>
      <c r="AP6" s="15"/>
      <c r="AQ6" s="22" t="s">
        <v>60</v>
      </c>
      <c r="AR6" s="13" t="s">
        <v>60</v>
      </c>
      <c r="AS6" s="22" t="s">
        <v>61</v>
      </c>
      <c r="AT6" s="14" t="s">
        <v>61</v>
      </c>
      <c r="AU6" s="15"/>
      <c r="AV6" s="24"/>
      <c r="AW6" s="22" t="s">
        <v>59</v>
      </c>
      <c r="AX6" s="14" t="s">
        <v>59</v>
      </c>
      <c r="AY6" s="15"/>
      <c r="AZ6" s="22" t="s">
        <v>60</v>
      </c>
      <c r="BA6" s="13" t="s">
        <v>60</v>
      </c>
      <c r="BB6" s="22" t="s">
        <v>61</v>
      </c>
      <c r="BC6" s="14" t="s">
        <v>61</v>
      </c>
      <c r="BD6" s="15"/>
      <c r="BE6" s="24"/>
      <c r="BF6" s="22" t="s">
        <v>59</v>
      </c>
      <c r="BG6" s="14" t="s">
        <v>59</v>
      </c>
      <c r="BH6" s="15"/>
      <c r="BI6" s="22" t="s">
        <v>60</v>
      </c>
      <c r="BJ6" s="13" t="s">
        <v>60</v>
      </c>
      <c r="BK6" s="22" t="s">
        <v>61</v>
      </c>
      <c r="BL6" s="14" t="s">
        <v>61</v>
      </c>
      <c r="BM6" s="15"/>
      <c r="BN6" s="24"/>
      <c r="BO6" s="22" t="s">
        <v>59</v>
      </c>
      <c r="BP6" s="14" t="s">
        <v>59</v>
      </c>
      <c r="BQ6" s="15"/>
      <c r="BR6" s="22" t="s">
        <v>60</v>
      </c>
      <c r="BS6" s="13" t="s">
        <v>60</v>
      </c>
      <c r="BT6" s="22" t="s">
        <v>61</v>
      </c>
      <c r="BU6" s="14" t="s">
        <v>61</v>
      </c>
      <c r="BV6" s="15"/>
      <c r="BW6" s="24"/>
      <c r="BX6" s="22" t="s">
        <v>59</v>
      </c>
      <c r="BY6" s="14" t="s">
        <v>59</v>
      </c>
      <c r="BZ6" s="15"/>
      <c r="CA6" s="22" t="s">
        <v>60</v>
      </c>
      <c r="CB6" s="13" t="s">
        <v>60</v>
      </c>
      <c r="CC6" s="22" t="s">
        <v>61</v>
      </c>
      <c r="CD6" s="14" t="s">
        <v>61</v>
      </c>
      <c r="CE6" s="15"/>
      <c r="CF6" s="24"/>
      <c r="CG6" s="22" t="s">
        <v>59</v>
      </c>
      <c r="CH6" s="14" t="s">
        <v>59</v>
      </c>
      <c r="CI6" s="15"/>
      <c r="CJ6" s="22" t="s">
        <v>60</v>
      </c>
      <c r="CK6" s="13" t="s">
        <v>60</v>
      </c>
      <c r="CL6" s="22" t="s">
        <v>61</v>
      </c>
      <c r="CM6" s="14" t="s">
        <v>61</v>
      </c>
      <c r="CN6" s="15"/>
      <c r="CO6" s="24"/>
      <c r="CP6" s="22" t="s">
        <v>59</v>
      </c>
      <c r="CQ6" s="14" t="s">
        <v>59</v>
      </c>
      <c r="CR6" s="15"/>
      <c r="CS6" s="22" t="s">
        <v>60</v>
      </c>
      <c r="CT6" s="13" t="s">
        <v>60</v>
      </c>
      <c r="CU6" s="22" t="s">
        <v>61</v>
      </c>
      <c r="CV6" s="14" t="s">
        <v>61</v>
      </c>
      <c r="CW6" s="15"/>
      <c r="CX6" s="24"/>
      <c r="CY6" s="22" t="s">
        <v>59</v>
      </c>
      <c r="CZ6" s="14" t="s">
        <v>59</v>
      </c>
      <c r="DA6" s="15"/>
      <c r="DB6" s="22" t="s">
        <v>60</v>
      </c>
      <c r="DC6" s="13" t="s">
        <v>60</v>
      </c>
      <c r="DD6" s="22" t="s">
        <v>61</v>
      </c>
      <c r="DE6" s="14" t="s">
        <v>61</v>
      </c>
      <c r="DF6" s="15"/>
      <c r="DG6" s="24"/>
      <c r="DH6" s="22" t="s">
        <v>59</v>
      </c>
      <c r="DI6" s="14" t="s">
        <v>59</v>
      </c>
      <c r="DJ6" s="15"/>
      <c r="DK6" s="22" t="s">
        <v>60</v>
      </c>
      <c r="DL6" s="13" t="s">
        <v>60</v>
      </c>
      <c r="DM6" s="22" t="s">
        <v>61</v>
      </c>
      <c r="DN6" s="14" t="s">
        <v>61</v>
      </c>
      <c r="DO6" s="15"/>
      <c r="DP6" s="24"/>
      <c r="DQ6" s="22" t="s">
        <v>59</v>
      </c>
      <c r="DR6" s="14" t="s">
        <v>59</v>
      </c>
      <c r="DS6" s="15"/>
      <c r="DT6" s="22" t="s">
        <v>60</v>
      </c>
      <c r="DU6" s="13" t="s">
        <v>60</v>
      </c>
      <c r="DV6" s="22" t="s">
        <v>61</v>
      </c>
      <c r="DW6" s="14" t="s">
        <v>61</v>
      </c>
      <c r="DX6" s="15"/>
      <c r="DY6" s="24"/>
      <c r="DZ6" s="22" t="s">
        <v>59</v>
      </c>
      <c r="EA6" s="14" t="s">
        <v>59</v>
      </c>
      <c r="EB6" s="15"/>
      <c r="EC6" s="22" t="s">
        <v>60</v>
      </c>
      <c r="ED6" s="13" t="s">
        <v>60</v>
      </c>
      <c r="EE6" s="22" t="s">
        <v>61</v>
      </c>
      <c r="EF6" s="14" t="s">
        <v>61</v>
      </c>
      <c r="EG6" s="15"/>
      <c r="EH6" s="24"/>
      <c r="EI6" s="22" t="s">
        <v>59</v>
      </c>
      <c r="EJ6" s="14" t="s">
        <v>59</v>
      </c>
      <c r="EK6" s="15"/>
      <c r="EL6" s="22" t="s">
        <v>60</v>
      </c>
      <c r="EM6" s="13" t="s">
        <v>60</v>
      </c>
      <c r="EN6" s="22" t="s">
        <v>61</v>
      </c>
      <c r="EO6" s="14" t="s">
        <v>61</v>
      </c>
      <c r="EP6" s="15"/>
      <c r="EQ6" s="24"/>
      <c r="ER6" s="22" t="s">
        <v>59</v>
      </c>
      <c r="ES6" s="14" t="s">
        <v>59</v>
      </c>
      <c r="ET6" s="15"/>
      <c r="EU6" s="22" t="s">
        <v>60</v>
      </c>
      <c r="EV6" s="13" t="s">
        <v>60</v>
      </c>
      <c r="EW6" s="22" t="s">
        <v>61</v>
      </c>
      <c r="EX6" s="14" t="s">
        <v>61</v>
      </c>
      <c r="EY6" s="15"/>
      <c r="EZ6" s="24"/>
      <c r="FA6" s="22" t="s">
        <v>59</v>
      </c>
      <c r="FB6" s="14" t="s">
        <v>59</v>
      </c>
      <c r="FC6" s="15"/>
      <c r="FD6" s="22" t="s">
        <v>60</v>
      </c>
      <c r="FE6" s="13" t="s">
        <v>60</v>
      </c>
      <c r="FF6" s="22" t="s">
        <v>61</v>
      </c>
      <c r="FG6" s="14" t="s">
        <v>61</v>
      </c>
      <c r="FH6" s="15"/>
      <c r="FI6" s="24"/>
      <c r="FJ6" s="22" t="s">
        <v>59</v>
      </c>
      <c r="FK6" s="14" t="s">
        <v>59</v>
      </c>
      <c r="FL6" s="15"/>
      <c r="FM6" s="22" t="s">
        <v>60</v>
      </c>
      <c r="FN6" s="13" t="s">
        <v>60</v>
      </c>
      <c r="FO6" s="22" t="s">
        <v>61</v>
      </c>
      <c r="FP6" s="14" t="s">
        <v>61</v>
      </c>
      <c r="FQ6" s="15"/>
      <c r="FR6" s="24"/>
      <c r="FS6" s="22" t="s">
        <v>59</v>
      </c>
      <c r="FT6" s="14" t="s">
        <v>59</v>
      </c>
      <c r="FU6" s="15"/>
      <c r="FV6" s="22" t="s">
        <v>60</v>
      </c>
      <c r="FW6" s="13" t="s">
        <v>60</v>
      </c>
      <c r="FX6" s="22" t="s">
        <v>61</v>
      </c>
      <c r="FY6" s="14" t="s">
        <v>61</v>
      </c>
      <c r="FZ6" s="15"/>
      <c r="GA6" s="24"/>
      <c r="GB6" s="22" t="s">
        <v>59</v>
      </c>
      <c r="GC6" s="14" t="s">
        <v>59</v>
      </c>
      <c r="GD6" s="15"/>
      <c r="GE6" s="22" t="s">
        <v>60</v>
      </c>
      <c r="GF6" s="13" t="s">
        <v>60</v>
      </c>
      <c r="GG6" s="22" t="s">
        <v>61</v>
      </c>
      <c r="GH6" s="14" t="s">
        <v>61</v>
      </c>
      <c r="GI6" s="15"/>
      <c r="GJ6" s="24"/>
      <c r="GK6" s="22" t="s">
        <v>59</v>
      </c>
      <c r="GL6" s="14" t="s">
        <v>59</v>
      </c>
      <c r="GM6" s="15"/>
      <c r="GN6" s="22" t="s">
        <v>60</v>
      </c>
      <c r="GO6" s="13" t="s">
        <v>60</v>
      </c>
      <c r="GP6" s="22" t="s">
        <v>61</v>
      </c>
      <c r="GQ6" s="14" t="s">
        <v>61</v>
      </c>
      <c r="GR6" s="15"/>
      <c r="GS6" s="24"/>
      <c r="GT6" s="22" t="s">
        <v>59</v>
      </c>
      <c r="GU6" s="14" t="s">
        <v>59</v>
      </c>
      <c r="GV6" s="15"/>
      <c r="GW6" s="22" t="s">
        <v>60</v>
      </c>
      <c r="GX6" s="13" t="s">
        <v>60</v>
      </c>
      <c r="GY6" s="22" t="s">
        <v>61</v>
      </c>
      <c r="GZ6" s="14" t="s">
        <v>61</v>
      </c>
      <c r="HA6" s="15"/>
      <c r="HB6" s="24"/>
      <c r="HC6" s="22" t="s">
        <v>59</v>
      </c>
      <c r="HD6" s="14" t="s">
        <v>59</v>
      </c>
      <c r="HE6" s="15"/>
      <c r="HF6" s="22" t="s">
        <v>60</v>
      </c>
      <c r="HG6" s="13" t="s">
        <v>60</v>
      </c>
      <c r="HH6" s="22" t="s">
        <v>61</v>
      </c>
      <c r="HI6" s="14" t="s">
        <v>61</v>
      </c>
      <c r="HJ6" s="15"/>
      <c r="HK6" s="24"/>
      <c r="HL6" s="22" t="s">
        <v>59</v>
      </c>
      <c r="HM6" s="14" t="s">
        <v>59</v>
      </c>
      <c r="HN6" s="15"/>
      <c r="HO6" s="22" t="s">
        <v>60</v>
      </c>
      <c r="HP6" s="13" t="s">
        <v>60</v>
      </c>
      <c r="HQ6" s="22" t="s">
        <v>61</v>
      </c>
      <c r="HR6" s="14" t="s">
        <v>61</v>
      </c>
      <c r="HS6" s="15"/>
      <c r="HT6" s="24"/>
      <c r="HU6" s="22" t="s">
        <v>59</v>
      </c>
      <c r="HV6" s="14" t="s">
        <v>59</v>
      </c>
      <c r="HW6" s="15"/>
      <c r="HX6" s="22" t="s">
        <v>60</v>
      </c>
      <c r="HY6" s="13" t="s">
        <v>60</v>
      </c>
      <c r="HZ6" s="22" t="s">
        <v>61</v>
      </c>
      <c r="IA6" s="14" t="s">
        <v>61</v>
      </c>
      <c r="IB6" s="15"/>
      <c r="IC6" s="24"/>
      <c r="ID6" s="22" t="s">
        <v>59</v>
      </c>
      <c r="IE6" s="14" t="s">
        <v>59</v>
      </c>
      <c r="IF6" s="15"/>
      <c r="IG6" s="22" t="s">
        <v>60</v>
      </c>
      <c r="IH6" s="13" t="s">
        <v>60</v>
      </c>
      <c r="II6" s="22" t="s">
        <v>61</v>
      </c>
      <c r="IJ6" s="14" t="s">
        <v>61</v>
      </c>
      <c r="IK6" s="15"/>
      <c r="IL6" s="24"/>
      <c r="IM6" s="22" t="s">
        <v>59</v>
      </c>
      <c r="IN6" s="14" t="s">
        <v>59</v>
      </c>
      <c r="IO6" s="15"/>
      <c r="IP6" s="22" t="s">
        <v>60</v>
      </c>
      <c r="IQ6" s="13" t="s">
        <v>60</v>
      </c>
      <c r="IR6" s="22" t="s">
        <v>61</v>
      </c>
      <c r="IS6" s="14" t="s">
        <v>61</v>
      </c>
      <c r="IT6" s="15"/>
      <c r="IU6" s="24"/>
      <c r="IV6" s="22" t="s">
        <v>59</v>
      </c>
      <c r="IW6" s="14" t="s">
        <v>59</v>
      </c>
      <c r="IX6" s="15"/>
      <c r="IY6" s="22" t="s">
        <v>60</v>
      </c>
      <c r="IZ6" s="13" t="s">
        <v>60</v>
      </c>
      <c r="JA6" s="22" t="s">
        <v>61</v>
      </c>
      <c r="JB6" s="14" t="s">
        <v>61</v>
      </c>
      <c r="JC6" s="15"/>
      <c r="JD6" s="24"/>
      <c r="JE6" s="22" t="s">
        <v>59</v>
      </c>
      <c r="JF6" s="14" t="s">
        <v>59</v>
      </c>
      <c r="JG6" s="15"/>
      <c r="JH6" s="22" t="s">
        <v>60</v>
      </c>
      <c r="JI6" s="13" t="s">
        <v>60</v>
      </c>
      <c r="JJ6" s="22" t="s">
        <v>61</v>
      </c>
      <c r="JK6" s="14" t="s">
        <v>61</v>
      </c>
      <c r="JL6" s="15"/>
      <c r="JM6" s="24"/>
      <c r="JN6" s="22" t="s">
        <v>59</v>
      </c>
      <c r="JO6" s="14" t="s">
        <v>59</v>
      </c>
      <c r="JP6" s="15"/>
      <c r="JQ6" s="22" t="s">
        <v>60</v>
      </c>
      <c r="JR6" s="13" t="s">
        <v>60</v>
      </c>
      <c r="JS6" s="22" t="s">
        <v>61</v>
      </c>
      <c r="JT6" s="14" t="s">
        <v>61</v>
      </c>
      <c r="JU6" s="15"/>
      <c r="JV6" s="24"/>
      <c r="JW6" s="22" t="s">
        <v>59</v>
      </c>
      <c r="JX6" s="14" t="s">
        <v>59</v>
      </c>
      <c r="JY6" s="15"/>
      <c r="JZ6" s="22" t="s">
        <v>60</v>
      </c>
      <c r="KA6" s="13" t="s">
        <v>60</v>
      </c>
      <c r="KB6" s="22" t="s">
        <v>61</v>
      </c>
      <c r="KC6" s="14" t="s">
        <v>61</v>
      </c>
      <c r="KD6" s="15"/>
      <c r="KE6" s="24"/>
      <c r="KF6" s="22" t="s">
        <v>59</v>
      </c>
      <c r="KG6" s="14" t="s">
        <v>59</v>
      </c>
      <c r="KH6" s="15"/>
      <c r="KI6" s="22" t="s">
        <v>60</v>
      </c>
      <c r="KJ6" s="13" t="s">
        <v>60</v>
      </c>
      <c r="KK6" s="22" t="s">
        <v>61</v>
      </c>
      <c r="KL6" s="14" t="s">
        <v>61</v>
      </c>
      <c r="KM6" s="15"/>
      <c r="KN6" s="24"/>
      <c r="KO6" s="22" t="s">
        <v>59</v>
      </c>
      <c r="KP6" s="14" t="s">
        <v>59</v>
      </c>
      <c r="KQ6" s="15"/>
      <c r="KR6" s="41"/>
      <c r="KS6" s="13" t="s">
        <v>60</v>
      </c>
      <c r="KT6" s="22" t="s">
        <v>61</v>
      </c>
      <c r="KU6" s="14" t="s">
        <v>61</v>
      </c>
      <c r="KV6" s="15"/>
      <c r="KW6" s="24"/>
      <c r="KX6" s="22" t="s">
        <v>59</v>
      </c>
      <c r="KY6" s="14" t="s">
        <v>59</v>
      </c>
      <c r="KZ6" s="15"/>
      <c r="LA6" s="22" t="s">
        <v>60</v>
      </c>
      <c r="LB6" s="13" t="s">
        <v>60</v>
      </c>
      <c r="LC6" s="22" t="s">
        <v>61</v>
      </c>
      <c r="LD6" s="14" t="s">
        <v>61</v>
      </c>
      <c r="LE6" s="15"/>
      <c r="LF6" s="24"/>
      <c r="LG6" s="22" t="s">
        <v>59</v>
      </c>
      <c r="LH6" s="14" t="s">
        <v>59</v>
      </c>
      <c r="LI6" s="15"/>
      <c r="LJ6" s="22" t="s">
        <v>60</v>
      </c>
      <c r="LK6" s="42" t="s">
        <v>60</v>
      </c>
      <c r="LL6" s="22" t="s">
        <v>61</v>
      </c>
      <c r="LM6" s="14" t="s">
        <v>61</v>
      </c>
      <c r="LN6" s="15"/>
      <c r="LO6" s="24"/>
      <c r="LP6" s="22" t="s">
        <v>59</v>
      </c>
      <c r="LQ6" s="35"/>
      <c r="LR6" s="35"/>
      <c r="LS6" s="22" t="s">
        <v>60</v>
      </c>
      <c r="LT6" s="13" t="s">
        <v>60</v>
      </c>
      <c r="LU6" s="22" t="s">
        <v>61</v>
      </c>
      <c r="LV6" s="14" t="s">
        <v>61</v>
      </c>
      <c r="LW6" s="15"/>
      <c r="LX6" s="24"/>
      <c r="LY6" s="22" t="s">
        <v>59</v>
      </c>
      <c r="LZ6" s="14" t="s">
        <v>59</v>
      </c>
      <c r="MA6" s="15"/>
      <c r="MB6" s="22" t="s">
        <v>60</v>
      </c>
      <c r="MC6" s="13" t="s">
        <v>60</v>
      </c>
      <c r="MD6" s="22" t="s">
        <v>61</v>
      </c>
      <c r="ME6" s="14" t="s">
        <v>61</v>
      </c>
      <c r="MF6" s="15"/>
      <c r="MG6" s="24"/>
      <c r="MH6" s="22" t="s">
        <v>59</v>
      </c>
      <c r="MI6" s="14" t="s">
        <v>59</v>
      </c>
      <c r="MJ6" s="15"/>
      <c r="MK6" s="22" t="s">
        <v>60</v>
      </c>
      <c r="ML6" s="13" t="s">
        <v>60</v>
      </c>
      <c r="MM6" s="22" t="s">
        <v>61</v>
      </c>
      <c r="MN6" s="14" t="s">
        <v>61</v>
      </c>
      <c r="MO6" s="15"/>
      <c r="MP6" s="24"/>
      <c r="MQ6" s="22" t="s">
        <v>59</v>
      </c>
      <c r="MR6" s="14" t="s">
        <v>59</v>
      </c>
      <c r="MS6" s="15"/>
      <c r="MT6" s="22" t="s">
        <v>60</v>
      </c>
      <c r="MU6" s="13" t="s">
        <v>60</v>
      </c>
      <c r="MV6" s="22" t="s">
        <v>61</v>
      </c>
      <c r="MW6" s="14" t="s">
        <v>61</v>
      </c>
      <c r="MX6" s="15"/>
      <c r="MY6" s="24"/>
      <c r="MZ6" s="22" t="s">
        <v>59</v>
      </c>
      <c r="NA6" s="14" t="s">
        <v>59</v>
      </c>
      <c r="NB6" s="15"/>
      <c r="NC6" s="22" t="s">
        <v>60</v>
      </c>
      <c r="ND6" s="13" t="s">
        <v>60</v>
      </c>
      <c r="NE6" s="22" t="s">
        <v>61</v>
      </c>
      <c r="NF6" s="14" t="s">
        <v>61</v>
      </c>
      <c r="NG6" s="15"/>
      <c r="NH6" s="24"/>
      <c r="NI6" s="22" t="s">
        <v>59</v>
      </c>
      <c r="NJ6" s="14" t="s">
        <v>59</v>
      </c>
      <c r="NK6" s="15"/>
      <c r="NL6" s="22" t="s">
        <v>60</v>
      </c>
      <c r="NM6" s="13" t="s">
        <v>60</v>
      </c>
      <c r="NN6" s="22" t="s">
        <v>61</v>
      </c>
      <c r="NO6" s="14" t="s">
        <v>61</v>
      </c>
      <c r="NP6" s="15"/>
      <c r="NQ6" s="24"/>
      <c r="NR6" s="22" t="s">
        <v>59</v>
      </c>
      <c r="NS6" s="14" t="s">
        <v>59</v>
      </c>
      <c r="NT6" s="15"/>
      <c r="NU6" s="22" t="s">
        <v>60</v>
      </c>
      <c r="NV6" s="13" t="s">
        <v>60</v>
      </c>
      <c r="NW6" s="22" t="s">
        <v>61</v>
      </c>
      <c r="NX6" s="14" t="s">
        <v>61</v>
      </c>
      <c r="NY6" s="15"/>
      <c r="NZ6" s="24"/>
      <c r="OA6" s="22" t="s">
        <v>59</v>
      </c>
      <c r="OB6" s="14" t="s">
        <v>59</v>
      </c>
      <c r="OC6" s="15"/>
      <c r="OD6" s="22" t="s">
        <v>60</v>
      </c>
      <c r="OE6" s="13" t="s">
        <v>60</v>
      </c>
      <c r="OF6" s="22" t="s">
        <v>61</v>
      </c>
      <c r="OG6" s="14" t="s">
        <v>61</v>
      </c>
      <c r="OH6" s="15"/>
      <c r="OI6" s="24"/>
      <c r="OJ6" s="22" t="s">
        <v>59</v>
      </c>
      <c r="OK6" s="14" t="s">
        <v>59</v>
      </c>
      <c r="OL6" s="15"/>
      <c r="OM6" s="22" t="s">
        <v>60</v>
      </c>
      <c r="ON6" s="13" t="s">
        <v>60</v>
      </c>
      <c r="OO6" s="22" t="s">
        <v>61</v>
      </c>
      <c r="OP6" s="14" t="s">
        <v>61</v>
      </c>
      <c r="OQ6" s="15"/>
      <c r="OR6" s="24"/>
      <c r="OS6" s="22" t="s">
        <v>59</v>
      </c>
      <c r="OT6" s="14" t="s">
        <v>59</v>
      </c>
      <c r="OU6" s="15"/>
      <c r="OV6" s="22" t="s">
        <v>60</v>
      </c>
      <c r="OW6" s="13" t="s">
        <v>60</v>
      </c>
      <c r="OX6" s="22" t="s">
        <v>61</v>
      </c>
      <c r="OY6" s="14" t="s">
        <v>61</v>
      </c>
      <c r="OZ6" s="15"/>
      <c r="PA6" s="24"/>
      <c r="PB6" s="22" t="s">
        <v>59</v>
      </c>
      <c r="PC6" s="14" t="s">
        <v>59</v>
      </c>
      <c r="PD6" s="15"/>
      <c r="PE6" s="22" t="s">
        <v>60</v>
      </c>
      <c r="PF6" s="13" t="s">
        <v>60</v>
      </c>
      <c r="PG6" s="22" t="s">
        <v>61</v>
      </c>
      <c r="PH6" s="14" t="s">
        <v>61</v>
      </c>
      <c r="PI6" s="15"/>
      <c r="PJ6" s="24"/>
      <c r="PK6" s="22" t="s">
        <v>59</v>
      </c>
      <c r="PL6" s="14" t="s">
        <v>59</v>
      </c>
      <c r="PM6" s="15"/>
      <c r="PN6" s="22" t="s">
        <v>60</v>
      </c>
      <c r="PO6" s="13" t="s">
        <v>60</v>
      </c>
      <c r="PP6" s="22" t="s">
        <v>61</v>
      </c>
      <c r="PQ6" s="14" t="s">
        <v>61</v>
      </c>
      <c r="PR6" s="15"/>
      <c r="PS6" s="24"/>
      <c r="PT6" s="22" t="s">
        <v>59</v>
      </c>
      <c r="PU6" s="14" t="s">
        <v>59</v>
      </c>
      <c r="PV6" s="15"/>
      <c r="PW6" s="22" t="s">
        <v>60</v>
      </c>
      <c r="PX6" s="13" t="s">
        <v>60</v>
      </c>
      <c r="PY6" s="22" t="s">
        <v>61</v>
      </c>
      <c r="PZ6" s="14" t="s">
        <v>61</v>
      </c>
      <c r="QA6" s="15"/>
      <c r="QB6" s="24"/>
      <c r="QC6" s="22" t="s">
        <v>59</v>
      </c>
      <c r="QD6" s="14" t="s">
        <v>59</v>
      </c>
      <c r="QE6" s="15"/>
      <c r="QF6" s="22" t="s">
        <v>60</v>
      </c>
      <c r="QG6" s="13" t="s">
        <v>60</v>
      </c>
      <c r="QH6" s="22" t="s">
        <v>61</v>
      </c>
      <c r="QI6" s="14" t="s">
        <v>61</v>
      </c>
      <c r="QJ6" s="15"/>
      <c r="QK6" s="24"/>
      <c r="QL6" s="22" t="s">
        <v>59</v>
      </c>
      <c r="QM6" s="14" t="s">
        <v>59</v>
      </c>
      <c r="QN6" s="15"/>
      <c r="QO6" s="22" t="s">
        <v>60</v>
      </c>
      <c r="QP6" s="13" t="s">
        <v>60</v>
      </c>
      <c r="QQ6" s="22" t="s">
        <v>61</v>
      </c>
      <c r="QR6" s="14" t="s">
        <v>61</v>
      </c>
      <c r="QS6" s="15"/>
      <c r="QT6" s="33"/>
      <c r="QU6" s="22" t="s">
        <v>59</v>
      </c>
      <c r="QV6" s="14" t="s">
        <v>59</v>
      </c>
      <c r="QW6" s="15"/>
      <c r="QX6" s="22" t="s">
        <v>60</v>
      </c>
      <c r="QY6" s="13" t="s">
        <v>60</v>
      </c>
      <c r="QZ6" s="22" t="s">
        <v>61</v>
      </c>
      <c r="RA6" s="14" t="s">
        <v>61</v>
      </c>
      <c r="RB6" s="15"/>
    </row>
    <row r="7" spans="1:470" ht="105" x14ac:dyDescent="0.2">
      <c r="A7" s="18"/>
      <c r="B7" s="19"/>
      <c r="C7" s="23"/>
      <c r="D7" s="23"/>
      <c r="E7" s="13" t="s">
        <v>62</v>
      </c>
      <c r="F7" s="13" t="s">
        <v>63</v>
      </c>
      <c r="G7" s="23"/>
      <c r="H7" s="13" t="s">
        <v>64</v>
      </c>
      <c r="I7" s="23"/>
      <c r="J7" s="13" t="s">
        <v>65</v>
      </c>
      <c r="K7" s="13" t="s">
        <v>66</v>
      </c>
      <c r="L7" s="23"/>
      <c r="M7" s="23"/>
      <c r="N7" s="13" t="s">
        <v>62</v>
      </c>
      <c r="O7" s="13" t="s">
        <v>63</v>
      </c>
      <c r="P7" s="23"/>
      <c r="Q7" s="13" t="s">
        <v>64</v>
      </c>
      <c r="R7" s="23"/>
      <c r="S7" s="13" t="s">
        <v>65</v>
      </c>
      <c r="T7" s="13" t="s">
        <v>66</v>
      </c>
      <c r="U7" s="23"/>
      <c r="V7" s="23"/>
      <c r="W7" s="13" t="s">
        <v>62</v>
      </c>
      <c r="X7" s="13" t="s">
        <v>63</v>
      </c>
      <c r="Y7" s="23"/>
      <c r="Z7" s="13" t="s">
        <v>64</v>
      </c>
      <c r="AA7" s="23"/>
      <c r="AB7" s="13" t="s">
        <v>65</v>
      </c>
      <c r="AC7" s="13" t="s">
        <v>66</v>
      </c>
      <c r="AD7" s="23"/>
      <c r="AE7" s="23"/>
      <c r="AF7" s="13" t="s">
        <v>62</v>
      </c>
      <c r="AG7" s="13" t="s">
        <v>63</v>
      </c>
      <c r="AH7" s="23"/>
      <c r="AI7" s="13" t="s">
        <v>64</v>
      </c>
      <c r="AJ7" s="23"/>
      <c r="AK7" s="13" t="s">
        <v>65</v>
      </c>
      <c r="AL7" s="13" t="s">
        <v>66</v>
      </c>
      <c r="AM7" s="23"/>
      <c r="AN7" s="23"/>
      <c r="AO7" s="13" t="s">
        <v>62</v>
      </c>
      <c r="AP7" s="13" t="s">
        <v>63</v>
      </c>
      <c r="AQ7" s="23"/>
      <c r="AR7" s="13" t="s">
        <v>64</v>
      </c>
      <c r="AS7" s="23"/>
      <c r="AT7" s="13" t="s">
        <v>65</v>
      </c>
      <c r="AU7" s="13" t="s">
        <v>66</v>
      </c>
      <c r="AV7" s="23"/>
      <c r="AW7" s="23"/>
      <c r="AX7" s="13" t="s">
        <v>62</v>
      </c>
      <c r="AY7" s="13" t="s">
        <v>63</v>
      </c>
      <c r="AZ7" s="23"/>
      <c r="BA7" s="13" t="s">
        <v>64</v>
      </c>
      <c r="BB7" s="23"/>
      <c r="BC7" s="13" t="s">
        <v>65</v>
      </c>
      <c r="BD7" s="13" t="s">
        <v>66</v>
      </c>
      <c r="BE7" s="23"/>
      <c r="BF7" s="23"/>
      <c r="BG7" s="13" t="s">
        <v>62</v>
      </c>
      <c r="BH7" s="13" t="s">
        <v>63</v>
      </c>
      <c r="BI7" s="23"/>
      <c r="BJ7" s="13" t="s">
        <v>64</v>
      </c>
      <c r="BK7" s="23"/>
      <c r="BL7" s="13" t="s">
        <v>65</v>
      </c>
      <c r="BM7" s="13" t="s">
        <v>66</v>
      </c>
      <c r="BN7" s="23"/>
      <c r="BO7" s="23"/>
      <c r="BP7" s="13" t="s">
        <v>62</v>
      </c>
      <c r="BQ7" s="13" t="s">
        <v>63</v>
      </c>
      <c r="BR7" s="23"/>
      <c r="BS7" s="13" t="s">
        <v>64</v>
      </c>
      <c r="BT7" s="23"/>
      <c r="BU7" s="13" t="s">
        <v>65</v>
      </c>
      <c r="BV7" s="13" t="s">
        <v>66</v>
      </c>
      <c r="BW7" s="23"/>
      <c r="BX7" s="23"/>
      <c r="BY7" s="13" t="s">
        <v>62</v>
      </c>
      <c r="BZ7" s="13" t="s">
        <v>63</v>
      </c>
      <c r="CA7" s="23"/>
      <c r="CB7" s="13" t="s">
        <v>64</v>
      </c>
      <c r="CC7" s="23"/>
      <c r="CD7" s="13" t="s">
        <v>65</v>
      </c>
      <c r="CE7" s="13" t="s">
        <v>66</v>
      </c>
      <c r="CF7" s="23"/>
      <c r="CG7" s="23"/>
      <c r="CH7" s="13" t="s">
        <v>62</v>
      </c>
      <c r="CI7" s="13" t="s">
        <v>63</v>
      </c>
      <c r="CJ7" s="23"/>
      <c r="CK7" s="13" t="s">
        <v>64</v>
      </c>
      <c r="CL7" s="23"/>
      <c r="CM7" s="13" t="s">
        <v>65</v>
      </c>
      <c r="CN7" s="13" t="s">
        <v>66</v>
      </c>
      <c r="CO7" s="23"/>
      <c r="CP7" s="23"/>
      <c r="CQ7" s="13" t="s">
        <v>62</v>
      </c>
      <c r="CR7" s="13" t="s">
        <v>63</v>
      </c>
      <c r="CS7" s="23"/>
      <c r="CT7" s="13" t="s">
        <v>64</v>
      </c>
      <c r="CU7" s="23"/>
      <c r="CV7" s="13" t="s">
        <v>65</v>
      </c>
      <c r="CW7" s="13" t="s">
        <v>66</v>
      </c>
      <c r="CX7" s="23"/>
      <c r="CY7" s="23"/>
      <c r="CZ7" s="13" t="s">
        <v>62</v>
      </c>
      <c r="DA7" s="13" t="s">
        <v>63</v>
      </c>
      <c r="DB7" s="23"/>
      <c r="DC7" s="13" t="s">
        <v>64</v>
      </c>
      <c r="DD7" s="23"/>
      <c r="DE7" s="13" t="s">
        <v>65</v>
      </c>
      <c r="DF7" s="13" t="s">
        <v>66</v>
      </c>
      <c r="DG7" s="23"/>
      <c r="DH7" s="23"/>
      <c r="DI7" s="13" t="s">
        <v>62</v>
      </c>
      <c r="DJ7" s="13" t="s">
        <v>63</v>
      </c>
      <c r="DK7" s="23"/>
      <c r="DL7" s="13" t="s">
        <v>64</v>
      </c>
      <c r="DM7" s="23"/>
      <c r="DN7" s="13" t="s">
        <v>65</v>
      </c>
      <c r="DO7" s="13" t="s">
        <v>66</v>
      </c>
      <c r="DP7" s="23"/>
      <c r="DQ7" s="23"/>
      <c r="DR7" s="13" t="s">
        <v>62</v>
      </c>
      <c r="DS7" s="13" t="s">
        <v>63</v>
      </c>
      <c r="DT7" s="23"/>
      <c r="DU7" s="13" t="s">
        <v>64</v>
      </c>
      <c r="DV7" s="23"/>
      <c r="DW7" s="13" t="s">
        <v>65</v>
      </c>
      <c r="DX7" s="13" t="s">
        <v>66</v>
      </c>
      <c r="DY7" s="23"/>
      <c r="DZ7" s="23"/>
      <c r="EA7" s="13" t="s">
        <v>62</v>
      </c>
      <c r="EB7" s="13" t="s">
        <v>63</v>
      </c>
      <c r="EC7" s="23"/>
      <c r="ED7" s="13" t="s">
        <v>64</v>
      </c>
      <c r="EE7" s="23"/>
      <c r="EF7" s="13" t="s">
        <v>65</v>
      </c>
      <c r="EG7" s="13" t="s">
        <v>66</v>
      </c>
      <c r="EH7" s="23"/>
      <c r="EI7" s="23"/>
      <c r="EJ7" s="13" t="s">
        <v>62</v>
      </c>
      <c r="EK7" s="13" t="s">
        <v>63</v>
      </c>
      <c r="EL7" s="23"/>
      <c r="EM7" s="13" t="s">
        <v>64</v>
      </c>
      <c r="EN7" s="23"/>
      <c r="EO7" s="13" t="s">
        <v>65</v>
      </c>
      <c r="EP7" s="13" t="s">
        <v>66</v>
      </c>
      <c r="EQ7" s="23"/>
      <c r="ER7" s="23"/>
      <c r="ES7" s="13" t="s">
        <v>62</v>
      </c>
      <c r="ET7" s="13" t="s">
        <v>63</v>
      </c>
      <c r="EU7" s="23"/>
      <c r="EV7" s="13" t="s">
        <v>64</v>
      </c>
      <c r="EW7" s="23"/>
      <c r="EX7" s="13" t="s">
        <v>65</v>
      </c>
      <c r="EY7" s="13" t="s">
        <v>66</v>
      </c>
      <c r="EZ7" s="23"/>
      <c r="FA7" s="23"/>
      <c r="FB7" s="13" t="s">
        <v>62</v>
      </c>
      <c r="FC7" s="13" t="s">
        <v>63</v>
      </c>
      <c r="FD7" s="23"/>
      <c r="FE7" s="13" t="s">
        <v>64</v>
      </c>
      <c r="FF7" s="23"/>
      <c r="FG7" s="13" t="s">
        <v>65</v>
      </c>
      <c r="FH7" s="13" t="s">
        <v>66</v>
      </c>
      <c r="FI7" s="23"/>
      <c r="FJ7" s="23"/>
      <c r="FK7" s="13" t="s">
        <v>62</v>
      </c>
      <c r="FL7" s="13" t="s">
        <v>63</v>
      </c>
      <c r="FM7" s="23"/>
      <c r="FN7" s="13" t="s">
        <v>64</v>
      </c>
      <c r="FO7" s="23"/>
      <c r="FP7" s="13" t="s">
        <v>65</v>
      </c>
      <c r="FQ7" s="13" t="s">
        <v>66</v>
      </c>
      <c r="FR7" s="23"/>
      <c r="FS7" s="23"/>
      <c r="FT7" s="13" t="s">
        <v>62</v>
      </c>
      <c r="FU7" s="13" t="s">
        <v>63</v>
      </c>
      <c r="FV7" s="23"/>
      <c r="FW7" s="13" t="s">
        <v>64</v>
      </c>
      <c r="FX7" s="23"/>
      <c r="FY7" s="13" t="s">
        <v>65</v>
      </c>
      <c r="FZ7" s="13" t="s">
        <v>66</v>
      </c>
      <c r="GA7" s="23"/>
      <c r="GB7" s="23"/>
      <c r="GC7" s="13" t="s">
        <v>62</v>
      </c>
      <c r="GD7" s="13" t="s">
        <v>63</v>
      </c>
      <c r="GE7" s="23"/>
      <c r="GF7" s="13" t="s">
        <v>64</v>
      </c>
      <c r="GG7" s="23"/>
      <c r="GH7" s="13" t="s">
        <v>65</v>
      </c>
      <c r="GI7" s="13" t="s">
        <v>66</v>
      </c>
      <c r="GJ7" s="23"/>
      <c r="GK7" s="23"/>
      <c r="GL7" s="13" t="s">
        <v>62</v>
      </c>
      <c r="GM7" s="13" t="s">
        <v>63</v>
      </c>
      <c r="GN7" s="23"/>
      <c r="GO7" s="13" t="s">
        <v>64</v>
      </c>
      <c r="GP7" s="23"/>
      <c r="GQ7" s="13" t="s">
        <v>65</v>
      </c>
      <c r="GR7" s="13" t="s">
        <v>66</v>
      </c>
      <c r="GS7" s="23"/>
      <c r="GT7" s="23"/>
      <c r="GU7" s="13" t="s">
        <v>62</v>
      </c>
      <c r="GV7" s="13" t="s">
        <v>63</v>
      </c>
      <c r="GW7" s="23"/>
      <c r="GX7" s="13" t="s">
        <v>64</v>
      </c>
      <c r="GY7" s="23"/>
      <c r="GZ7" s="13" t="s">
        <v>65</v>
      </c>
      <c r="HA7" s="13" t="s">
        <v>66</v>
      </c>
      <c r="HB7" s="23"/>
      <c r="HC7" s="23"/>
      <c r="HD7" s="13" t="s">
        <v>62</v>
      </c>
      <c r="HE7" s="13" t="s">
        <v>63</v>
      </c>
      <c r="HF7" s="23"/>
      <c r="HG7" s="13" t="s">
        <v>64</v>
      </c>
      <c r="HH7" s="23"/>
      <c r="HI7" s="13" t="s">
        <v>65</v>
      </c>
      <c r="HJ7" s="13" t="s">
        <v>66</v>
      </c>
      <c r="HK7" s="23"/>
      <c r="HL7" s="23"/>
      <c r="HM7" s="13" t="s">
        <v>62</v>
      </c>
      <c r="HN7" s="13" t="s">
        <v>63</v>
      </c>
      <c r="HO7" s="23"/>
      <c r="HP7" s="13" t="s">
        <v>64</v>
      </c>
      <c r="HQ7" s="23"/>
      <c r="HR7" s="13" t="s">
        <v>65</v>
      </c>
      <c r="HS7" s="13" t="s">
        <v>66</v>
      </c>
      <c r="HT7" s="23"/>
      <c r="HU7" s="23"/>
      <c r="HV7" s="13" t="s">
        <v>62</v>
      </c>
      <c r="HW7" s="13" t="s">
        <v>63</v>
      </c>
      <c r="HX7" s="23"/>
      <c r="HY7" s="13" t="s">
        <v>64</v>
      </c>
      <c r="HZ7" s="23"/>
      <c r="IA7" s="13" t="s">
        <v>65</v>
      </c>
      <c r="IB7" s="13" t="s">
        <v>66</v>
      </c>
      <c r="IC7" s="23"/>
      <c r="ID7" s="23"/>
      <c r="IE7" s="13" t="s">
        <v>62</v>
      </c>
      <c r="IF7" s="13" t="s">
        <v>63</v>
      </c>
      <c r="IG7" s="23"/>
      <c r="IH7" s="13" t="s">
        <v>64</v>
      </c>
      <c r="II7" s="23"/>
      <c r="IJ7" s="13" t="s">
        <v>65</v>
      </c>
      <c r="IK7" s="13" t="s">
        <v>66</v>
      </c>
      <c r="IL7" s="23"/>
      <c r="IM7" s="23"/>
      <c r="IN7" s="13" t="s">
        <v>62</v>
      </c>
      <c r="IO7" s="13" t="s">
        <v>63</v>
      </c>
      <c r="IP7" s="23"/>
      <c r="IQ7" s="13" t="s">
        <v>64</v>
      </c>
      <c r="IR7" s="23"/>
      <c r="IS7" s="13" t="s">
        <v>65</v>
      </c>
      <c r="IT7" s="13" t="s">
        <v>66</v>
      </c>
      <c r="IU7" s="23"/>
      <c r="IV7" s="23"/>
      <c r="IW7" s="13" t="s">
        <v>62</v>
      </c>
      <c r="IX7" s="13" t="s">
        <v>63</v>
      </c>
      <c r="IY7" s="23"/>
      <c r="IZ7" s="13" t="s">
        <v>64</v>
      </c>
      <c r="JA7" s="23"/>
      <c r="JB7" s="13" t="s">
        <v>65</v>
      </c>
      <c r="JC7" s="13" t="s">
        <v>66</v>
      </c>
      <c r="JD7" s="23"/>
      <c r="JE7" s="23"/>
      <c r="JF7" s="13" t="s">
        <v>62</v>
      </c>
      <c r="JG7" s="13" t="s">
        <v>63</v>
      </c>
      <c r="JH7" s="23"/>
      <c r="JI7" s="13" t="s">
        <v>64</v>
      </c>
      <c r="JJ7" s="23"/>
      <c r="JK7" s="13" t="s">
        <v>65</v>
      </c>
      <c r="JL7" s="13" t="s">
        <v>66</v>
      </c>
      <c r="JM7" s="23"/>
      <c r="JN7" s="23"/>
      <c r="JO7" s="13" t="s">
        <v>62</v>
      </c>
      <c r="JP7" s="13" t="s">
        <v>63</v>
      </c>
      <c r="JQ7" s="23"/>
      <c r="JR7" s="13" t="s">
        <v>64</v>
      </c>
      <c r="JS7" s="23"/>
      <c r="JT7" s="13" t="s">
        <v>65</v>
      </c>
      <c r="JU7" s="13" t="s">
        <v>66</v>
      </c>
      <c r="JV7" s="23"/>
      <c r="JW7" s="23"/>
      <c r="JX7" s="13" t="s">
        <v>62</v>
      </c>
      <c r="JY7" s="13" t="s">
        <v>63</v>
      </c>
      <c r="JZ7" s="23"/>
      <c r="KA7" s="13" t="s">
        <v>64</v>
      </c>
      <c r="KB7" s="23"/>
      <c r="KC7" s="13" t="s">
        <v>65</v>
      </c>
      <c r="KD7" s="13" t="s">
        <v>66</v>
      </c>
      <c r="KE7" s="23"/>
      <c r="KF7" s="23"/>
      <c r="KG7" s="13" t="s">
        <v>62</v>
      </c>
      <c r="KH7" s="13" t="s">
        <v>63</v>
      </c>
      <c r="KI7" s="23"/>
      <c r="KJ7" s="13" t="s">
        <v>64</v>
      </c>
      <c r="KK7" s="23"/>
      <c r="KL7" s="13" t="s">
        <v>65</v>
      </c>
      <c r="KM7" s="13" t="s">
        <v>66</v>
      </c>
      <c r="KN7" s="23"/>
      <c r="KO7" s="23"/>
      <c r="KP7" s="13" t="s">
        <v>62</v>
      </c>
      <c r="KQ7" s="13" t="s">
        <v>63</v>
      </c>
      <c r="KR7" s="13"/>
      <c r="KS7" s="13" t="s">
        <v>64</v>
      </c>
      <c r="KT7" s="23"/>
      <c r="KU7" s="13" t="s">
        <v>65</v>
      </c>
      <c r="KV7" s="13" t="s">
        <v>66</v>
      </c>
      <c r="KW7" s="23"/>
      <c r="KX7" s="23"/>
      <c r="KY7" s="13" t="s">
        <v>62</v>
      </c>
      <c r="KZ7" s="13" t="s">
        <v>63</v>
      </c>
      <c r="LA7" s="23"/>
      <c r="LB7" s="13" t="s">
        <v>64</v>
      </c>
      <c r="LC7" s="23"/>
      <c r="LD7" s="13" t="s">
        <v>65</v>
      </c>
      <c r="LE7" s="13" t="s">
        <v>66</v>
      </c>
      <c r="LF7" s="23"/>
      <c r="LG7" s="23"/>
      <c r="LH7" s="13" t="s">
        <v>62</v>
      </c>
      <c r="LI7" s="13" t="s">
        <v>63</v>
      </c>
      <c r="LJ7" s="23"/>
      <c r="LK7" s="13" t="s">
        <v>64</v>
      </c>
      <c r="LL7" s="23"/>
      <c r="LM7" s="13" t="s">
        <v>65</v>
      </c>
      <c r="LN7" s="13" t="s">
        <v>66</v>
      </c>
      <c r="LO7" s="23"/>
      <c r="LP7" s="23"/>
      <c r="LQ7" s="36"/>
      <c r="LR7" s="36"/>
      <c r="LS7" s="23"/>
      <c r="LT7" s="13" t="s">
        <v>64</v>
      </c>
      <c r="LU7" s="23"/>
      <c r="LV7" s="13" t="s">
        <v>65</v>
      </c>
      <c r="LW7" s="13" t="s">
        <v>66</v>
      </c>
      <c r="LX7" s="23"/>
      <c r="LY7" s="23"/>
      <c r="LZ7" s="13" t="s">
        <v>62</v>
      </c>
      <c r="MA7" s="13" t="s">
        <v>63</v>
      </c>
      <c r="MB7" s="23"/>
      <c r="MC7" s="13" t="s">
        <v>64</v>
      </c>
      <c r="MD7" s="23"/>
      <c r="ME7" s="13" t="s">
        <v>65</v>
      </c>
      <c r="MF7" s="13" t="s">
        <v>66</v>
      </c>
      <c r="MG7" s="23"/>
      <c r="MH7" s="23"/>
      <c r="MI7" s="13" t="s">
        <v>62</v>
      </c>
      <c r="MJ7" s="13" t="s">
        <v>63</v>
      </c>
      <c r="MK7" s="23"/>
      <c r="ML7" s="13" t="s">
        <v>64</v>
      </c>
      <c r="MM7" s="23"/>
      <c r="MN7" s="13" t="s">
        <v>65</v>
      </c>
      <c r="MO7" s="13" t="s">
        <v>66</v>
      </c>
      <c r="MP7" s="23"/>
      <c r="MQ7" s="23"/>
      <c r="MR7" s="13" t="s">
        <v>62</v>
      </c>
      <c r="MS7" s="13" t="s">
        <v>63</v>
      </c>
      <c r="MT7" s="23"/>
      <c r="MU7" s="13" t="s">
        <v>64</v>
      </c>
      <c r="MV7" s="23"/>
      <c r="MW7" s="13" t="s">
        <v>65</v>
      </c>
      <c r="MX7" s="13" t="s">
        <v>66</v>
      </c>
      <c r="MY7" s="23"/>
      <c r="MZ7" s="23"/>
      <c r="NA7" s="13" t="s">
        <v>62</v>
      </c>
      <c r="NB7" s="13" t="s">
        <v>63</v>
      </c>
      <c r="NC7" s="23"/>
      <c r="ND7" s="13" t="s">
        <v>64</v>
      </c>
      <c r="NE7" s="23"/>
      <c r="NF7" s="13" t="s">
        <v>65</v>
      </c>
      <c r="NG7" s="13" t="s">
        <v>66</v>
      </c>
      <c r="NH7" s="23"/>
      <c r="NI7" s="23"/>
      <c r="NJ7" s="13" t="s">
        <v>62</v>
      </c>
      <c r="NK7" s="13" t="s">
        <v>63</v>
      </c>
      <c r="NL7" s="23"/>
      <c r="NM7" s="13" t="s">
        <v>64</v>
      </c>
      <c r="NN7" s="23"/>
      <c r="NO7" s="13" t="s">
        <v>65</v>
      </c>
      <c r="NP7" s="13" t="s">
        <v>66</v>
      </c>
      <c r="NQ7" s="23"/>
      <c r="NR7" s="23"/>
      <c r="NS7" s="13" t="s">
        <v>62</v>
      </c>
      <c r="NT7" s="13" t="s">
        <v>63</v>
      </c>
      <c r="NU7" s="23"/>
      <c r="NV7" s="13" t="s">
        <v>64</v>
      </c>
      <c r="NW7" s="23"/>
      <c r="NX7" s="13" t="s">
        <v>65</v>
      </c>
      <c r="NY7" s="13" t="s">
        <v>66</v>
      </c>
      <c r="NZ7" s="23"/>
      <c r="OA7" s="23"/>
      <c r="OB7" s="13" t="s">
        <v>62</v>
      </c>
      <c r="OC7" s="13" t="s">
        <v>63</v>
      </c>
      <c r="OD7" s="23"/>
      <c r="OE7" s="13" t="s">
        <v>64</v>
      </c>
      <c r="OF7" s="23"/>
      <c r="OG7" s="13" t="s">
        <v>65</v>
      </c>
      <c r="OH7" s="13" t="s">
        <v>66</v>
      </c>
      <c r="OI7" s="23"/>
      <c r="OJ7" s="23"/>
      <c r="OK7" s="13" t="s">
        <v>62</v>
      </c>
      <c r="OL7" s="13" t="s">
        <v>63</v>
      </c>
      <c r="OM7" s="23"/>
      <c r="ON7" s="13" t="s">
        <v>64</v>
      </c>
      <c r="OO7" s="23"/>
      <c r="OP7" s="13" t="s">
        <v>65</v>
      </c>
      <c r="OQ7" s="13" t="s">
        <v>66</v>
      </c>
      <c r="OR7" s="23"/>
      <c r="OS7" s="23"/>
      <c r="OT7" s="13" t="s">
        <v>62</v>
      </c>
      <c r="OU7" s="13" t="s">
        <v>63</v>
      </c>
      <c r="OV7" s="23"/>
      <c r="OW7" s="13" t="s">
        <v>64</v>
      </c>
      <c r="OX7" s="23"/>
      <c r="OY7" s="13" t="s">
        <v>65</v>
      </c>
      <c r="OZ7" s="13" t="s">
        <v>66</v>
      </c>
      <c r="PA7" s="23"/>
      <c r="PB7" s="23"/>
      <c r="PC7" s="13" t="s">
        <v>62</v>
      </c>
      <c r="PD7" s="13" t="s">
        <v>63</v>
      </c>
      <c r="PE7" s="23"/>
      <c r="PF7" s="13" t="s">
        <v>64</v>
      </c>
      <c r="PG7" s="23"/>
      <c r="PH7" s="13" t="s">
        <v>65</v>
      </c>
      <c r="PI7" s="13" t="s">
        <v>66</v>
      </c>
      <c r="PJ7" s="23"/>
      <c r="PK7" s="23"/>
      <c r="PL7" s="13" t="s">
        <v>62</v>
      </c>
      <c r="PM7" s="13" t="s">
        <v>63</v>
      </c>
      <c r="PN7" s="23"/>
      <c r="PO7" s="13" t="s">
        <v>64</v>
      </c>
      <c r="PP7" s="23"/>
      <c r="PQ7" s="13" t="s">
        <v>65</v>
      </c>
      <c r="PR7" s="13" t="s">
        <v>66</v>
      </c>
      <c r="PS7" s="23"/>
      <c r="PT7" s="23"/>
      <c r="PU7" s="13" t="s">
        <v>62</v>
      </c>
      <c r="PV7" s="13" t="s">
        <v>63</v>
      </c>
      <c r="PW7" s="23"/>
      <c r="PX7" s="13" t="s">
        <v>64</v>
      </c>
      <c r="PY7" s="23"/>
      <c r="PZ7" s="13" t="s">
        <v>65</v>
      </c>
      <c r="QA7" s="13" t="s">
        <v>66</v>
      </c>
      <c r="QB7" s="23"/>
      <c r="QC7" s="23"/>
      <c r="QD7" s="13" t="s">
        <v>62</v>
      </c>
      <c r="QE7" s="13" t="s">
        <v>63</v>
      </c>
      <c r="QF7" s="23"/>
      <c r="QG7" s="13" t="s">
        <v>64</v>
      </c>
      <c r="QH7" s="23"/>
      <c r="QI7" s="13" t="s">
        <v>65</v>
      </c>
      <c r="QJ7" s="13" t="s">
        <v>66</v>
      </c>
      <c r="QK7" s="23"/>
      <c r="QL7" s="23"/>
      <c r="QM7" s="13" t="s">
        <v>62</v>
      </c>
      <c r="QN7" s="13" t="s">
        <v>63</v>
      </c>
      <c r="QO7" s="23"/>
      <c r="QP7" s="13" t="s">
        <v>64</v>
      </c>
      <c r="QQ7" s="23"/>
      <c r="QR7" s="13" t="s">
        <v>65</v>
      </c>
      <c r="QS7" s="13" t="s">
        <v>66</v>
      </c>
      <c r="QT7" s="34"/>
      <c r="QU7" s="23"/>
      <c r="QV7" s="13" t="s">
        <v>62</v>
      </c>
      <c r="QW7" s="13" t="s">
        <v>63</v>
      </c>
      <c r="QX7" s="23"/>
      <c r="QY7" s="13" t="s">
        <v>64</v>
      </c>
      <c r="QZ7" s="23"/>
      <c r="RA7" s="13" t="s">
        <v>65</v>
      </c>
      <c r="RB7" s="13" t="s">
        <v>66</v>
      </c>
    </row>
    <row r="8" spans="1:470" x14ac:dyDescent="0.2">
      <c r="A8" s="8" t="s">
        <v>67</v>
      </c>
      <c r="B8" s="9"/>
      <c r="C8" s="14" t="s">
        <v>68</v>
      </c>
      <c r="D8" s="16"/>
      <c r="E8" s="16"/>
      <c r="F8" s="16"/>
      <c r="G8" s="16"/>
      <c r="H8" s="16"/>
      <c r="I8" s="16"/>
      <c r="J8" s="16"/>
      <c r="K8" s="15"/>
      <c r="L8" s="14" t="s">
        <v>68</v>
      </c>
      <c r="M8" s="16"/>
      <c r="N8" s="16"/>
      <c r="O8" s="16"/>
      <c r="P8" s="16"/>
      <c r="Q8" s="16"/>
      <c r="R8" s="16"/>
      <c r="S8" s="16"/>
      <c r="T8" s="15"/>
      <c r="U8" s="14" t="s">
        <v>68</v>
      </c>
      <c r="V8" s="16"/>
      <c r="W8" s="16"/>
      <c r="X8" s="16"/>
      <c r="Y8" s="16"/>
      <c r="Z8" s="16"/>
      <c r="AA8" s="16"/>
      <c r="AB8" s="16"/>
      <c r="AC8" s="15"/>
      <c r="AD8" s="14" t="s">
        <v>68</v>
      </c>
      <c r="AE8" s="16"/>
      <c r="AF8" s="16"/>
      <c r="AG8" s="16"/>
      <c r="AH8" s="16"/>
      <c r="AI8" s="16"/>
      <c r="AJ8" s="16"/>
      <c r="AK8" s="16"/>
      <c r="AL8" s="15"/>
      <c r="AM8" s="14" t="s">
        <v>68</v>
      </c>
      <c r="AN8" s="16"/>
      <c r="AO8" s="16"/>
      <c r="AP8" s="16"/>
      <c r="AQ8" s="16"/>
      <c r="AR8" s="16"/>
      <c r="AS8" s="16"/>
      <c r="AT8" s="16"/>
      <c r="AU8" s="15"/>
      <c r="AV8" s="14" t="s">
        <v>68</v>
      </c>
      <c r="AW8" s="16"/>
      <c r="AX8" s="16"/>
      <c r="AY8" s="16"/>
      <c r="AZ8" s="16"/>
      <c r="BA8" s="16"/>
      <c r="BB8" s="16"/>
      <c r="BC8" s="16"/>
      <c r="BD8" s="15"/>
      <c r="BE8" s="14" t="s">
        <v>68</v>
      </c>
      <c r="BF8" s="16"/>
      <c r="BG8" s="16"/>
      <c r="BH8" s="16"/>
      <c r="BI8" s="16"/>
      <c r="BJ8" s="16"/>
      <c r="BK8" s="16"/>
      <c r="BL8" s="16"/>
      <c r="BM8" s="15"/>
      <c r="BN8" s="14" t="s">
        <v>68</v>
      </c>
      <c r="BO8" s="16"/>
      <c r="BP8" s="16"/>
      <c r="BQ8" s="16"/>
      <c r="BR8" s="16"/>
      <c r="BS8" s="16"/>
      <c r="BT8" s="16"/>
      <c r="BU8" s="16"/>
      <c r="BV8" s="15"/>
      <c r="BW8" s="14" t="s">
        <v>68</v>
      </c>
      <c r="BX8" s="16"/>
      <c r="BY8" s="16"/>
      <c r="BZ8" s="16"/>
      <c r="CA8" s="16"/>
      <c r="CB8" s="16"/>
      <c r="CC8" s="16"/>
      <c r="CD8" s="16"/>
      <c r="CE8" s="15"/>
      <c r="CF8" s="14" t="s">
        <v>68</v>
      </c>
      <c r="CG8" s="16"/>
      <c r="CH8" s="16"/>
      <c r="CI8" s="16"/>
      <c r="CJ8" s="16"/>
      <c r="CK8" s="16"/>
      <c r="CL8" s="16"/>
      <c r="CM8" s="16"/>
      <c r="CN8" s="15"/>
      <c r="CO8" s="14" t="s">
        <v>68</v>
      </c>
      <c r="CP8" s="16"/>
      <c r="CQ8" s="16"/>
      <c r="CR8" s="16"/>
      <c r="CS8" s="16"/>
      <c r="CT8" s="16"/>
      <c r="CU8" s="16"/>
      <c r="CV8" s="16"/>
      <c r="CW8" s="15"/>
      <c r="CX8" s="14" t="s">
        <v>68</v>
      </c>
      <c r="CY8" s="16"/>
      <c r="CZ8" s="16"/>
      <c r="DA8" s="16"/>
      <c r="DB8" s="16"/>
      <c r="DC8" s="16"/>
      <c r="DD8" s="16"/>
      <c r="DE8" s="16"/>
      <c r="DF8" s="15"/>
      <c r="DG8" s="14" t="s">
        <v>68</v>
      </c>
      <c r="DH8" s="16"/>
      <c r="DI8" s="16"/>
      <c r="DJ8" s="16"/>
      <c r="DK8" s="16"/>
      <c r="DL8" s="16"/>
      <c r="DM8" s="16"/>
      <c r="DN8" s="16"/>
      <c r="DO8" s="15"/>
      <c r="DP8" s="14" t="s">
        <v>68</v>
      </c>
      <c r="DQ8" s="16"/>
      <c r="DR8" s="16"/>
      <c r="DS8" s="16"/>
      <c r="DT8" s="16"/>
      <c r="DU8" s="16"/>
      <c r="DV8" s="16"/>
      <c r="DW8" s="16"/>
      <c r="DX8" s="15"/>
      <c r="DY8" s="14" t="s">
        <v>68</v>
      </c>
      <c r="DZ8" s="16"/>
      <c r="EA8" s="16"/>
      <c r="EB8" s="16"/>
      <c r="EC8" s="16"/>
      <c r="ED8" s="16"/>
      <c r="EE8" s="16"/>
      <c r="EF8" s="16"/>
      <c r="EG8" s="15"/>
      <c r="EH8" s="14" t="s">
        <v>68</v>
      </c>
      <c r="EI8" s="16"/>
      <c r="EJ8" s="16"/>
      <c r="EK8" s="16"/>
      <c r="EL8" s="16"/>
      <c r="EM8" s="16"/>
      <c r="EN8" s="16"/>
      <c r="EO8" s="16"/>
      <c r="EP8" s="15"/>
      <c r="EQ8" s="14" t="s">
        <v>68</v>
      </c>
      <c r="ER8" s="16"/>
      <c r="ES8" s="16"/>
      <c r="ET8" s="16"/>
      <c r="EU8" s="16"/>
      <c r="EV8" s="16"/>
      <c r="EW8" s="16"/>
      <c r="EX8" s="16"/>
      <c r="EY8" s="15"/>
      <c r="EZ8" s="14" t="s">
        <v>68</v>
      </c>
      <c r="FA8" s="16"/>
      <c r="FB8" s="16"/>
      <c r="FC8" s="16"/>
      <c r="FD8" s="16"/>
      <c r="FE8" s="16"/>
      <c r="FF8" s="16"/>
      <c r="FG8" s="16"/>
      <c r="FH8" s="15"/>
      <c r="FI8" s="14" t="s">
        <v>68</v>
      </c>
      <c r="FJ8" s="16"/>
      <c r="FK8" s="16"/>
      <c r="FL8" s="16"/>
      <c r="FM8" s="16"/>
      <c r="FN8" s="16"/>
      <c r="FO8" s="16"/>
      <c r="FP8" s="16"/>
      <c r="FQ8" s="15"/>
      <c r="FR8" s="14" t="s">
        <v>68</v>
      </c>
      <c r="FS8" s="16"/>
      <c r="FT8" s="16"/>
      <c r="FU8" s="16"/>
      <c r="FV8" s="16"/>
      <c r="FW8" s="16"/>
      <c r="FX8" s="16"/>
      <c r="FY8" s="16"/>
      <c r="FZ8" s="15"/>
      <c r="GA8" s="14" t="s">
        <v>68</v>
      </c>
      <c r="GB8" s="16"/>
      <c r="GC8" s="16"/>
      <c r="GD8" s="16"/>
      <c r="GE8" s="16"/>
      <c r="GF8" s="16"/>
      <c r="GG8" s="16"/>
      <c r="GH8" s="16"/>
      <c r="GI8" s="15"/>
      <c r="GJ8" s="14" t="s">
        <v>68</v>
      </c>
      <c r="GK8" s="16"/>
      <c r="GL8" s="16"/>
      <c r="GM8" s="16"/>
      <c r="GN8" s="16"/>
      <c r="GO8" s="16"/>
      <c r="GP8" s="16"/>
      <c r="GQ8" s="16"/>
      <c r="GR8" s="15"/>
      <c r="GS8" s="14" t="s">
        <v>68</v>
      </c>
      <c r="GT8" s="16"/>
      <c r="GU8" s="16"/>
      <c r="GV8" s="16"/>
      <c r="GW8" s="16"/>
      <c r="GX8" s="16"/>
      <c r="GY8" s="16"/>
      <c r="GZ8" s="16"/>
      <c r="HA8" s="15"/>
      <c r="HB8" s="14" t="s">
        <v>68</v>
      </c>
      <c r="HC8" s="16"/>
      <c r="HD8" s="16"/>
      <c r="HE8" s="16"/>
      <c r="HF8" s="16"/>
      <c r="HG8" s="16"/>
      <c r="HH8" s="16"/>
      <c r="HI8" s="16"/>
      <c r="HJ8" s="15"/>
      <c r="HK8" s="14" t="s">
        <v>68</v>
      </c>
      <c r="HL8" s="16"/>
      <c r="HM8" s="16"/>
      <c r="HN8" s="16"/>
      <c r="HO8" s="16"/>
      <c r="HP8" s="16"/>
      <c r="HQ8" s="16"/>
      <c r="HR8" s="16"/>
      <c r="HS8" s="15"/>
      <c r="HT8" s="14" t="s">
        <v>68</v>
      </c>
      <c r="HU8" s="16"/>
      <c r="HV8" s="16"/>
      <c r="HW8" s="16"/>
      <c r="HX8" s="16"/>
      <c r="HY8" s="16"/>
      <c r="HZ8" s="16"/>
      <c r="IA8" s="16"/>
      <c r="IB8" s="15"/>
      <c r="IC8" s="14" t="s">
        <v>68</v>
      </c>
      <c r="ID8" s="16"/>
      <c r="IE8" s="16"/>
      <c r="IF8" s="16"/>
      <c r="IG8" s="16"/>
      <c r="IH8" s="16"/>
      <c r="II8" s="16"/>
      <c r="IJ8" s="16"/>
      <c r="IK8" s="15"/>
      <c r="IL8" s="14" t="s">
        <v>68</v>
      </c>
      <c r="IM8" s="16"/>
      <c r="IN8" s="16"/>
      <c r="IO8" s="16"/>
      <c r="IP8" s="16"/>
      <c r="IQ8" s="16"/>
      <c r="IR8" s="16"/>
      <c r="IS8" s="16"/>
      <c r="IT8" s="15"/>
      <c r="IU8" s="14" t="s">
        <v>68</v>
      </c>
      <c r="IV8" s="16"/>
      <c r="IW8" s="16"/>
      <c r="IX8" s="16"/>
      <c r="IY8" s="16"/>
      <c r="IZ8" s="16"/>
      <c r="JA8" s="16"/>
      <c r="JB8" s="16"/>
      <c r="JC8" s="15"/>
      <c r="JD8" s="14" t="s">
        <v>68</v>
      </c>
      <c r="JE8" s="16"/>
      <c r="JF8" s="16"/>
      <c r="JG8" s="16"/>
      <c r="JH8" s="16"/>
      <c r="JI8" s="16"/>
      <c r="JJ8" s="16"/>
      <c r="JK8" s="16"/>
      <c r="JL8" s="15"/>
      <c r="JM8" s="14" t="s">
        <v>68</v>
      </c>
      <c r="JN8" s="16"/>
      <c r="JO8" s="16"/>
      <c r="JP8" s="16"/>
      <c r="JQ8" s="16"/>
      <c r="JR8" s="16"/>
      <c r="JS8" s="16"/>
      <c r="JT8" s="16"/>
      <c r="JU8" s="15"/>
      <c r="JV8" s="14" t="s">
        <v>68</v>
      </c>
      <c r="JW8" s="16"/>
      <c r="JX8" s="16"/>
      <c r="JY8" s="16"/>
      <c r="JZ8" s="16"/>
      <c r="KA8" s="16"/>
      <c r="KB8" s="16"/>
      <c r="KC8" s="16"/>
      <c r="KD8" s="15"/>
      <c r="KE8" s="14" t="s">
        <v>68</v>
      </c>
      <c r="KF8" s="16"/>
      <c r="KG8" s="16"/>
      <c r="KH8" s="16"/>
      <c r="KI8" s="16"/>
      <c r="KJ8" s="16"/>
      <c r="KK8" s="16"/>
      <c r="KL8" s="16"/>
      <c r="KM8" s="15"/>
      <c r="KN8" s="14" t="s">
        <v>68</v>
      </c>
      <c r="KO8" s="16"/>
      <c r="KP8" s="16"/>
      <c r="KQ8" s="16"/>
      <c r="KR8" s="16"/>
      <c r="KS8" s="16"/>
      <c r="KT8" s="16"/>
      <c r="KU8" s="16"/>
      <c r="KV8" s="15"/>
      <c r="KW8" s="14" t="s">
        <v>68</v>
      </c>
      <c r="KX8" s="16"/>
      <c r="KY8" s="16"/>
      <c r="KZ8" s="16"/>
      <c r="LA8" s="16"/>
      <c r="LB8" s="16"/>
      <c r="LC8" s="16"/>
      <c r="LD8" s="16"/>
      <c r="LE8" s="15"/>
      <c r="LF8" s="14" t="s">
        <v>68</v>
      </c>
      <c r="LG8" s="16"/>
      <c r="LH8" s="16"/>
      <c r="LI8" s="16"/>
      <c r="LJ8" s="16"/>
      <c r="LK8" s="16"/>
      <c r="LL8" s="16"/>
      <c r="LM8" s="16"/>
      <c r="LN8" s="15"/>
      <c r="LO8" s="14" t="s">
        <v>68</v>
      </c>
      <c r="LP8" s="16"/>
      <c r="LQ8" s="16"/>
      <c r="LR8" s="16"/>
      <c r="LS8" s="16"/>
      <c r="LT8" s="16"/>
      <c r="LU8" s="16"/>
      <c r="LV8" s="16"/>
      <c r="LW8" s="15"/>
      <c r="LX8" s="14" t="s">
        <v>68</v>
      </c>
      <c r="LY8" s="16"/>
      <c r="LZ8" s="16"/>
      <c r="MA8" s="16"/>
      <c r="MB8" s="16"/>
      <c r="MC8" s="16"/>
      <c r="MD8" s="16"/>
      <c r="ME8" s="16"/>
      <c r="MF8" s="15"/>
      <c r="MG8" s="14" t="s">
        <v>68</v>
      </c>
      <c r="MH8" s="16"/>
      <c r="MI8" s="16"/>
      <c r="MJ8" s="16"/>
      <c r="MK8" s="16"/>
      <c r="ML8" s="16"/>
      <c r="MM8" s="16"/>
      <c r="MN8" s="16"/>
      <c r="MO8" s="15"/>
      <c r="MP8" s="14" t="s">
        <v>68</v>
      </c>
      <c r="MQ8" s="16"/>
      <c r="MR8" s="16"/>
      <c r="MS8" s="16"/>
      <c r="MT8" s="16"/>
      <c r="MU8" s="16"/>
      <c r="MV8" s="16"/>
      <c r="MW8" s="16"/>
      <c r="MX8" s="15"/>
      <c r="MY8" s="16"/>
      <c r="MZ8" s="16"/>
      <c r="NA8" s="16"/>
      <c r="NB8" s="16"/>
      <c r="NC8" s="16"/>
      <c r="ND8" s="16"/>
      <c r="NE8" s="16"/>
      <c r="NF8" s="16"/>
      <c r="NG8" s="15"/>
      <c r="NH8" s="14" t="s">
        <v>68</v>
      </c>
      <c r="NI8" s="16"/>
      <c r="NJ8" s="16"/>
      <c r="NK8" s="16"/>
      <c r="NL8" s="16"/>
      <c r="NM8" s="16"/>
      <c r="NN8" s="16"/>
      <c r="NO8" s="16"/>
      <c r="NP8" s="15"/>
      <c r="NQ8" s="14" t="s">
        <v>68</v>
      </c>
      <c r="NR8" s="16"/>
      <c r="NS8" s="16"/>
      <c r="NT8" s="16"/>
      <c r="NU8" s="16"/>
      <c r="NV8" s="16"/>
      <c r="NW8" s="16"/>
      <c r="NX8" s="16"/>
      <c r="NY8" s="15"/>
      <c r="NZ8" s="14" t="s">
        <v>68</v>
      </c>
      <c r="OA8" s="16"/>
      <c r="OB8" s="16"/>
      <c r="OC8" s="16"/>
      <c r="OD8" s="16"/>
      <c r="OE8" s="16"/>
      <c r="OF8" s="16"/>
      <c r="OG8" s="16"/>
      <c r="OH8" s="15"/>
      <c r="OI8" s="14" t="s">
        <v>68</v>
      </c>
      <c r="OJ8" s="16"/>
      <c r="OK8" s="16"/>
      <c r="OL8" s="16"/>
      <c r="OM8" s="16"/>
      <c r="ON8" s="16"/>
      <c r="OO8" s="16"/>
      <c r="OP8" s="16"/>
      <c r="OQ8" s="15"/>
      <c r="OR8" s="14" t="s">
        <v>68</v>
      </c>
      <c r="OS8" s="16"/>
      <c r="OT8" s="16"/>
      <c r="OU8" s="16"/>
      <c r="OV8" s="16"/>
      <c r="OW8" s="16"/>
      <c r="OX8" s="16"/>
      <c r="OY8" s="16"/>
      <c r="OZ8" s="15"/>
      <c r="PA8" s="14" t="s">
        <v>68</v>
      </c>
      <c r="PB8" s="16"/>
      <c r="PC8" s="16"/>
      <c r="PD8" s="16"/>
      <c r="PE8" s="16"/>
      <c r="PF8" s="16"/>
      <c r="PG8" s="16"/>
      <c r="PH8" s="16"/>
      <c r="PI8" s="15"/>
      <c r="PJ8" s="14" t="s">
        <v>68</v>
      </c>
      <c r="PK8" s="16"/>
      <c r="PL8" s="16"/>
      <c r="PM8" s="16"/>
      <c r="PN8" s="16"/>
      <c r="PO8" s="16"/>
      <c r="PP8" s="16"/>
      <c r="PQ8" s="16"/>
      <c r="PR8" s="15"/>
      <c r="PS8" s="14" t="s">
        <v>68</v>
      </c>
      <c r="PT8" s="16"/>
      <c r="PU8" s="16"/>
      <c r="PV8" s="16"/>
      <c r="PW8" s="16"/>
      <c r="PX8" s="16"/>
      <c r="PY8" s="16"/>
      <c r="PZ8" s="16"/>
      <c r="QA8" s="15"/>
      <c r="QB8" s="14" t="s">
        <v>68</v>
      </c>
      <c r="QC8" s="16"/>
      <c r="QD8" s="16"/>
      <c r="QE8" s="16"/>
      <c r="QF8" s="16"/>
      <c r="QG8" s="16"/>
      <c r="QH8" s="16"/>
      <c r="QI8" s="16"/>
      <c r="QJ8" s="15"/>
      <c r="QK8" s="14" t="s">
        <v>68</v>
      </c>
      <c r="QL8" s="16"/>
      <c r="QM8" s="16"/>
      <c r="QN8" s="16"/>
      <c r="QO8" s="16"/>
      <c r="QP8" s="16"/>
      <c r="QQ8" s="16"/>
      <c r="QR8" s="16"/>
      <c r="QS8" s="15"/>
      <c r="QT8" s="14" t="s">
        <v>68</v>
      </c>
      <c r="QU8" s="16"/>
      <c r="QV8" s="16"/>
      <c r="QW8" s="16"/>
      <c r="QX8" s="16"/>
      <c r="QY8" s="16"/>
      <c r="QZ8" s="16"/>
      <c r="RA8" s="16"/>
      <c r="RB8" s="15"/>
    </row>
    <row r="9" spans="1:470" ht="13.5" x14ac:dyDescent="0.25">
      <c r="A9" s="25" t="s">
        <v>69</v>
      </c>
      <c r="B9" s="26" t="s">
        <v>70</v>
      </c>
      <c r="C9" s="26">
        <v>3</v>
      </c>
      <c r="D9" s="26">
        <v>4</v>
      </c>
      <c r="E9" s="26">
        <v>5</v>
      </c>
      <c r="F9" s="26">
        <v>6</v>
      </c>
      <c r="G9" s="26">
        <v>7</v>
      </c>
      <c r="H9" s="26">
        <v>8</v>
      </c>
      <c r="I9" s="26">
        <v>9</v>
      </c>
      <c r="J9" s="26">
        <v>10</v>
      </c>
      <c r="K9" s="26">
        <v>11</v>
      </c>
      <c r="L9" s="26">
        <v>12</v>
      </c>
      <c r="M9" s="26">
        <v>13</v>
      </c>
      <c r="N9" s="26">
        <v>14</v>
      </c>
      <c r="O9" s="26">
        <v>15</v>
      </c>
      <c r="P9" s="26">
        <v>16</v>
      </c>
      <c r="Q9" s="26">
        <v>17</v>
      </c>
      <c r="R9" s="26">
        <v>18</v>
      </c>
      <c r="S9" s="26">
        <v>19</v>
      </c>
      <c r="T9" s="26">
        <v>20</v>
      </c>
      <c r="U9" s="26">
        <v>21</v>
      </c>
      <c r="V9" s="26">
        <v>22</v>
      </c>
      <c r="W9" s="26">
        <v>23</v>
      </c>
      <c r="X9" s="26">
        <v>24</v>
      </c>
      <c r="Y9" s="26">
        <v>25</v>
      </c>
      <c r="Z9" s="26">
        <v>26</v>
      </c>
      <c r="AA9" s="26">
        <v>27</v>
      </c>
      <c r="AB9" s="26">
        <v>28</v>
      </c>
      <c r="AC9" s="26">
        <v>29</v>
      </c>
      <c r="AD9" s="26">
        <v>30</v>
      </c>
      <c r="AE9" s="26">
        <v>31</v>
      </c>
      <c r="AF9" s="26">
        <v>32</v>
      </c>
      <c r="AG9" s="26">
        <v>33</v>
      </c>
      <c r="AH9" s="26">
        <v>34</v>
      </c>
      <c r="AI9" s="26">
        <v>35</v>
      </c>
      <c r="AJ9" s="26">
        <v>36</v>
      </c>
      <c r="AK9" s="26">
        <v>37</v>
      </c>
      <c r="AL9" s="26">
        <v>38</v>
      </c>
      <c r="AM9" s="26">
        <v>39</v>
      </c>
      <c r="AN9" s="26">
        <v>40</v>
      </c>
      <c r="AO9" s="26">
        <v>41</v>
      </c>
      <c r="AP9" s="26">
        <v>42</v>
      </c>
      <c r="AQ9" s="26">
        <v>43</v>
      </c>
      <c r="AR9" s="26">
        <v>44</v>
      </c>
      <c r="AS9" s="26">
        <v>45</v>
      </c>
      <c r="AT9" s="26">
        <v>46</v>
      </c>
      <c r="AU9" s="26">
        <v>47</v>
      </c>
      <c r="AV9" s="26">
        <v>48</v>
      </c>
      <c r="AW9" s="26">
        <v>49</v>
      </c>
      <c r="AX9" s="26">
        <v>50</v>
      </c>
      <c r="AY9" s="26">
        <v>51</v>
      </c>
      <c r="AZ9" s="26">
        <v>52</v>
      </c>
      <c r="BA9" s="26">
        <v>53</v>
      </c>
      <c r="BB9" s="26">
        <v>54</v>
      </c>
      <c r="BC9" s="26">
        <v>55</v>
      </c>
      <c r="BD9" s="26">
        <v>56</v>
      </c>
      <c r="BE9" s="26">
        <v>57</v>
      </c>
      <c r="BF9" s="26">
        <v>58</v>
      </c>
      <c r="BG9" s="26">
        <v>59</v>
      </c>
      <c r="BH9" s="26">
        <v>60</v>
      </c>
      <c r="BI9" s="26">
        <v>61</v>
      </c>
      <c r="BJ9" s="26">
        <v>62</v>
      </c>
      <c r="BK9" s="26">
        <v>63</v>
      </c>
      <c r="BL9" s="26">
        <v>64</v>
      </c>
      <c r="BM9" s="26">
        <v>65</v>
      </c>
      <c r="BN9" s="26">
        <v>66</v>
      </c>
      <c r="BO9" s="26">
        <v>67</v>
      </c>
      <c r="BP9" s="26">
        <v>68</v>
      </c>
      <c r="BQ9" s="26">
        <v>69</v>
      </c>
      <c r="BR9" s="26">
        <v>70</v>
      </c>
      <c r="BS9" s="26">
        <v>71</v>
      </c>
      <c r="BT9" s="26">
        <v>72</v>
      </c>
      <c r="BU9" s="26">
        <v>73</v>
      </c>
      <c r="BV9" s="26">
        <v>74</v>
      </c>
      <c r="BW9" s="26">
        <v>75</v>
      </c>
      <c r="BX9" s="26">
        <v>76</v>
      </c>
      <c r="BY9" s="26">
        <v>77</v>
      </c>
      <c r="BZ9" s="26">
        <v>78</v>
      </c>
      <c r="CA9" s="26">
        <v>79</v>
      </c>
      <c r="CB9" s="26">
        <v>80</v>
      </c>
      <c r="CC9" s="26">
        <v>81</v>
      </c>
      <c r="CD9" s="26">
        <v>82</v>
      </c>
      <c r="CE9" s="26">
        <v>83</v>
      </c>
      <c r="CF9" s="26">
        <v>84</v>
      </c>
      <c r="CG9" s="26">
        <v>85</v>
      </c>
      <c r="CH9" s="26">
        <v>86</v>
      </c>
      <c r="CI9" s="26">
        <v>87</v>
      </c>
      <c r="CJ9" s="26">
        <v>88</v>
      </c>
      <c r="CK9" s="26">
        <v>89</v>
      </c>
      <c r="CL9" s="26">
        <v>90</v>
      </c>
      <c r="CM9" s="26">
        <v>91</v>
      </c>
      <c r="CN9" s="26">
        <v>92</v>
      </c>
      <c r="CO9" s="26">
        <v>93</v>
      </c>
      <c r="CP9" s="26">
        <v>94</v>
      </c>
      <c r="CQ9" s="26">
        <v>95</v>
      </c>
      <c r="CR9" s="26">
        <v>96</v>
      </c>
      <c r="CS9" s="26">
        <v>97</v>
      </c>
      <c r="CT9" s="26">
        <v>98</v>
      </c>
      <c r="CU9" s="26">
        <v>99</v>
      </c>
      <c r="CV9" s="26">
        <v>100</v>
      </c>
      <c r="CW9" s="26">
        <v>101</v>
      </c>
      <c r="CX9" s="26">
        <v>102</v>
      </c>
      <c r="CY9" s="26">
        <v>103</v>
      </c>
      <c r="CZ9" s="26">
        <v>104</v>
      </c>
      <c r="DA9" s="26">
        <v>105</v>
      </c>
      <c r="DB9" s="26">
        <v>106</v>
      </c>
      <c r="DC9" s="26">
        <v>107</v>
      </c>
      <c r="DD9" s="26">
        <v>108</v>
      </c>
      <c r="DE9" s="26">
        <v>109</v>
      </c>
      <c r="DF9" s="26">
        <v>110</v>
      </c>
      <c r="DG9" s="26">
        <v>111</v>
      </c>
      <c r="DH9" s="26">
        <v>112</v>
      </c>
      <c r="DI9" s="26">
        <v>113</v>
      </c>
      <c r="DJ9" s="26">
        <v>114</v>
      </c>
      <c r="DK9" s="26">
        <v>115</v>
      </c>
      <c r="DL9" s="26">
        <v>116</v>
      </c>
      <c r="DM9" s="26">
        <v>117</v>
      </c>
      <c r="DN9" s="26">
        <v>118</v>
      </c>
      <c r="DO9" s="26">
        <v>119</v>
      </c>
      <c r="DP9" s="26">
        <v>120</v>
      </c>
      <c r="DQ9" s="26">
        <v>121</v>
      </c>
      <c r="DR9" s="26">
        <v>122</v>
      </c>
      <c r="DS9" s="26">
        <v>123</v>
      </c>
      <c r="DT9" s="26">
        <v>124</v>
      </c>
      <c r="DU9" s="26">
        <v>125</v>
      </c>
      <c r="DV9" s="26">
        <v>126</v>
      </c>
      <c r="DW9" s="26">
        <v>127</v>
      </c>
      <c r="DX9" s="26">
        <v>128</v>
      </c>
      <c r="DY9" s="26">
        <v>129</v>
      </c>
      <c r="DZ9" s="26">
        <v>130</v>
      </c>
      <c r="EA9" s="26">
        <v>131</v>
      </c>
      <c r="EB9" s="26">
        <v>132</v>
      </c>
      <c r="EC9" s="26">
        <v>133</v>
      </c>
      <c r="ED9" s="26">
        <v>134</v>
      </c>
      <c r="EE9" s="26">
        <v>135</v>
      </c>
      <c r="EF9" s="26">
        <v>136</v>
      </c>
      <c r="EG9" s="26">
        <v>137</v>
      </c>
      <c r="EH9" s="26">
        <v>138</v>
      </c>
      <c r="EI9" s="26">
        <v>139</v>
      </c>
      <c r="EJ9" s="26">
        <v>140</v>
      </c>
      <c r="EK9" s="26">
        <v>141</v>
      </c>
      <c r="EL9" s="26">
        <v>142</v>
      </c>
      <c r="EM9" s="26">
        <v>143</v>
      </c>
      <c r="EN9" s="26">
        <v>144</v>
      </c>
      <c r="EO9" s="26">
        <v>145</v>
      </c>
      <c r="EP9" s="26">
        <v>146</v>
      </c>
      <c r="EQ9" s="26">
        <v>147</v>
      </c>
      <c r="ER9" s="26">
        <v>148</v>
      </c>
      <c r="ES9" s="26">
        <v>149</v>
      </c>
      <c r="ET9" s="26">
        <v>150</v>
      </c>
      <c r="EU9" s="26">
        <v>151</v>
      </c>
      <c r="EV9" s="26">
        <v>152</v>
      </c>
      <c r="EW9" s="26">
        <v>153</v>
      </c>
      <c r="EX9" s="26">
        <v>154</v>
      </c>
      <c r="EY9" s="26">
        <v>155</v>
      </c>
      <c r="EZ9" s="26">
        <v>156</v>
      </c>
      <c r="FA9" s="26">
        <v>157</v>
      </c>
      <c r="FB9" s="26">
        <v>158</v>
      </c>
      <c r="FC9" s="26">
        <v>159</v>
      </c>
      <c r="FD9" s="26">
        <v>160</v>
      </c>
      <c r="FE9" s="26">
        <v>161</v>
      </c>
      <c r="FF9" s="26">
        <v>162</v>
      </c>
      <c r="FG9" s="26">
        <v>163</v>
      </c>
      <c r="FH9" s="26">
        <v>164</v>
      </c>
      <c r="FI9" s="26">
        <v>165</v>
      </c>
      <c r="FJ9" s="26">
        <v>166</v>
      </c>
      <c r="FK9" s="26">
        <v>167</v>
      </c>
      <c r="FL9" s="26">
        <v>168</v>
      </c>
      <c r="FM9" s="26">
        <v>169</v>
      </c>
      <c r="FN9" s="26">
        <v>170</v>
      </c>
      <c r="FO9" s="26">
        <v>171</v>
      </c>
      <c r="FP9" s="26">
        <v>172</v>
      </c>
      <c r="FQ9" s="26">
        <v>173</v>
      </c>
      <c r="FR9" s="26">
        <v>174</v>
      </c>
      <c r="FS9" s="26">
        <v>175</v>
      </c>
      <c r="FT9" s="26">
        <v>176</v>
      </c>
      <c r="FU9" s="26">
        <v>177</v>
      </c>
      <c r="FV9" s="26">
        <v>178</v>
      </c>
      <c r="FW9" s="26">
        <v>179</v>
      </c>
      <c r="FX9" s="26">
        <v>180</v>
      </c>
      <c r="FY9" s="26">
        <v>181</v>
      </c>
      <c r="FZ9" s="26">
        <v>182</v>
      </c>
      <c r="GA9" s="26">
        <v>183</v>
      </c>
      <c r="GB9" s="26">
        <v>184</v>
      </c>
      <c r="GC9" s="26">
        <v>185</v>
      </c>
      <c r="GD9" s="26">
        <v>186</v>
      </c>
      <c r="GE9" s="26">
        <v>187</v>
      </c>
      <c r="GF9" s="26">
        <v>188</v>
      </c>
      <c r="GG9" s="26">
        <v>189</v>
      </c>
      <c r="GH9" s="26">
        <v>190</v>
      </c>
      <c r="GI9" s="26">
        <v>191</v>
      </c>
      <c r="GJ9" s="26">
        <v>192</v>
      </c>
      <c r="GK9" s="26">
        <v>193</v>
      </c>
      <c r="GL9" s="26">
        <v>194</v>
      </c>
      <c r="GM9" s="26">
        <v>195</v>
      </c>
      <c r="GN9" s="26">
        <v>196</v>
      </c>
      <c r="GO9" s="26">
        <v>197</v>
      </c>
      <c r="GP9" s="26">
        <v>198</v>
      </c>
      <c r="GQ9" s="26">
        <v>199</v>
      </c>
      <c r="GR9" s="26">
        <v>200</v>
      </c>
      <c r="GS9" s="26">
        <v>201</v>
      </c>
      <c r="GT9" s="26">
        <v>202</v>
      </c>
      <c r="GU9" s="26">
        <v>203</v>
      </c>
      <c r="GV9" s="26">
        <v>204</v>
      </c>
      <c r="GW9" s="26">
        <v>205</v>
      </c>
      <c r="GX9" s="26">
        <v>206</v>
      </c>
      <c r="GY9" s="26">
        <v>207</v>
      </c>
      <c r="GZ9" s="26">
        <v>208</v>
      </c>
      <c r="HA9" s="26">
        <v>209</v>
      </c>
      <c r="HB9" s="26">
        <v>210</v>
      </c>
      <c r="HC9" s="26">
        <v>211</v>
      </c>
      <c r="HD9" s="26">
        <v>212</v>
      </c>
      <c r="HE9" s="26">
        <v>213</v>
      </c>
      <c r="HF9" s="26">
        <v>214</v>
      </c>
      <c r="HG9" s="26">
        <v>215</v>
      </c>
      <c r="HH9" s="26">
        <v>216</v>
      </c>
      <c r="HI9" s="26">
        <v>217</v>
      </c>
      <c r="HJ9" s="26">
        <v>218</v>
      </c>
      <c r="HK9" s="26">
        <v>219</v>
      </c>
      <c r="HL9" s="26">
        <v>220</v>
      </c>
      <c r="HM9" s="26">
        <v>221</v>
      </c>
      <c r="HN9" s="26">
        <v>222</v>
      </c>
      <c r="HO9" s="26">
        <v>223</v>
      </c>
      <c r="HP9" s="26">
        <v>224</v>
      </c>
      <c r="HQ9" s="26">
        <v>225</v>
      </c>
      <c r="HR9" s="26">
        <v>226</v>
      </c>
      <c r="HS9" s="26">
        <v>227</v>
      </c>
      <c r="HT9" s="26">
        <v>228</v>
      </c>
      <c r="HU9" s="26">
        <v>229</v>
      </c>
      <c r="HV9" s="26">
        <v>230</v>
      </c>
      <c r="HW9" s="26">
        <v>231</v>
      </c>
      <c r="HX9" s="26">
        <v>232</v>
      </c>
      <c r="HY9" s="26">
        <v>233</v>
      </c>
      <c r="HZ9" s="26">
        <v>234</v>
      </c>
      <c r="IA9" s="26">
        <v>235</v>
      </c>
      <c r="IB9" s="26">
        <v>236</v>
      </c>
      <c r="IC9" s="26">
        <v>237</v>
      </c>
      <c r="ID9" s="26">
        <v>238</v>
      </c>
      <c r="IE9" s="26">
        <v>239</v>
      </c>
      <c r="IF9" s="26">
        <v>240</v>
      </c>
      <c r="IG9" s="26">
        <v>241</v>
      </c>
      <c r="IH9" s="26">
        <v>242</v>
      </c>
      <c r="II9" s="26">
        <v>243</v>
      </c>
      <c r="IJ9" s="26">
        <v>244</v>
      </c>
      <c r="IK9" s="26">
        <v>245</v>
      </c>
      <c r="IL9" s="26">
        <v>246</v>
      </c>
      <c r="IM9" s="26">
        <v>247</v>
      </c>
      <c r="IN9" s="26">
        <v>248</v>
      </c>
      <c r="IO9" s="26">
        <v>249</v>
      </c>
      <c r="IP9" s="26">
        <v>250</v>
      </c>
      <c r="IQ9" s="26">
        <v>251</v>
      </c>
      <c r="IR9" s="26">
        <v>252</v>
      </c>
      <c r="IS9" s="26">
        <v>253</v>
      </c>
      <c r="IT9" s="26">
        <v>254</v>
      </c>
      <c r="IU9" s="26">
        <v>255</v>
      </c>
      <c r="IV9" s="26">
        <v>256</v>
      </c>
      <c r="IW9" s="26">
        <v>257</v>
      </c>
      <c r="IX9" s="26">
        <v>258</v>
      </c>
      <c r="IY9" s="26">
        <v>259</v>
      </c>
      <c r="IZ9" s="26">
        <v>260</v>
      </c>
      <c r="JA9" s="26">
        <v>261</v>
      </c>
      <c r="JB9" s="26">
        <v>262</v>
      </c>
      <c r="JC9" s="26">
        <v>263</v>
      </c>
      <c r="JD9" s="26">
        <v>264</v>
      </c>
      <c r="JE9" s="26">
        <v>265</v>
      </c>
      <c r="JF9" s="26">
        <v>266</v>
      </c>
      <c r="JG9" s="26">
        <v>267</v>
      </c>
      <c r="JH9" s="26">
        <v>268</v>
      </c>
      <c r="JI9" s="26">
        <v>269</v>
      </c>
      <c r="JJ9" s="26">
        <v>270</v>
      </c>
      <c r="JK9" s="26">
        <v>271</v>
      </c>
      <c r="JL9" s="26">
        <v>272</v>
      </c>
      <c r="JM9" s="26">
        <v>273</v>
      </c>
      <c r="JN9" s="26">
        <v>274</v>
      </c>
      <c r="JO9" s="26">
        <v>275</v>
      </c>
      <c r="JP9" s="26">
        <v>276</v>
      </c>
      <c r="JQ9" s="26">
        <v>277</v>
      </c>
      <c r="JR9" s="26">
        <v>278</v>
      </c>
      <c r="JS9" s="26">
        <v>279</v>
      </c>
      <c r="JT9" s="26">
        <v>280</v>
      </c>
      <c r="JU9" s="26">
        <v>281</v>
      </c>
      <c r="JV9" s="26">
        <v>282</v>
      </c>
      <c r="JW9" s="26">
        <v>283</v>
      </c>
      <c r="JX9" s="26">
        <v>284</v>
      </c>
      <c r="JY9" s="26">
        <v>285</v>
      </c>
      <c r="JZ9" s="26">
        <v>286</v>
      </c>
      <c r="KA9" s="26">
        <v>287</v>
      </c>
      <c r="KB9" s="26">
        <v>288</v>
      </c>
      <c r="KC9" s="26">
        <v>289</v>
      </c>
      <c r="KD9" s="26">
        <v>290</v>
      </c>
      <c r="KE9" s="26">
        <v>291</v>
      </c>
      <c r="KF9" s="26">
        <v>292</v>
      </c>
      <c r="KG9" s="26">
        <v>293</v>
      </c>
      <c r="KH9" s="26">
        <v>294</v>
      </c>
      <c r="KI9" s="26">
        <v>295</v>
      </c>
      <c r="KJ9" s="26">
        <v>296</v>
      </c>
      <c r="KK9" s="26">
        <v>297</v>
      </c>
      <c r="KL9" s="26">
        <v>298</v>
      </c>
      <c r="KM9" s="26">
        <v>299</v>
      </c>
      <c r="KN9" s="26">
        <v>300</v>
      </c>
      <c r="KO9" s="26">
        <v>301</v>
      </c>
      <c r="KP9" s="26">
        <v>302</v>
      </c>
      <c r="KQ9" s="26">
        <v>303</v>
      </c>
      <c r="KR9" s="26">
        <v>304</v>
      </c>
      <c r="KS9" s="26">
        <v>305</v>
      </c>
      <c r="KT9" s="26">
        <v>306</v>
      </c>
      <c r="KU9" s="26">
        <v>307</v>
      </c>
      <c r="KV9" s="26">
        <v>308</v>
      </c>
      <c r="KW9" s="26">
        <v>309</v>
      </c>
      <c r="KX9" s="26">
        <v>310</v>
      </c>
      <c r="KY9" s="26">
        <v>311</v>
      </c>
      <c r="KZ9" s="26">
        <v>312</v>
      </c>
      <c r="LA9" s="26">
        <v>313</v>
      </c>
      <c r="LB9" s="26">
        <v>314</v>
      </c>
      <c r="LC9" s="26">
        <v>315</v>
      </c>
      <c r="LD9" s="26">
        <v>316</v>
      </c>
      <c r="LE9" s="26">
        <v>317</v>
      </c>
      <c r="LF9" s="26">
        <v>318</v>
      </c>
      <c r="LG9" s="26">
        <v>319</v>
      </c>
      <c r="LH9" s="26">
        <v>320</v>
      </c>
      <c r="LI9" s="26">
        <v>321</v>
      </c>
      <c r="LJ9" s="26">
        <v>322</v>
      </c>
      <c r="LK9" s="26">
        <v>323</v>
      </c>
      <c r="LL9" s="26">
        <v>324</v>
      </c>
      <c r="LM9" s="26">
        <v>325</v>
      </c>
      <c r="LN9" s="26">
        <v>326</v>
      </c>
      <c r="LO9" s="26">
        <v>327</v>
      </c>
      <c r="LP9" s="26">
        <v>328</v>
      </c>
      <c r="LQ9" s="26">
        <v>329</v>
      </c>
      <c r="LR9" s="26">
        <v>330</v>
      </c>
      <c r="LS9" s="26">
        <v>331</v>
      </c>
      <c r="LT9" s="26">
        <v>332</v>
      </c>
      <c r="LU9" s="26">
        <v>333</v>
      </c>
      <c r="LV9" s="26">
        <v>334</v>
      </c>
      <c r="LW9" s="26">
        <v>335</v>
      </c>
      <c r="LX9" s="26">
        <v>336</v>
      </c>
      <c r="LY9" s="26">
        <v>337</v>
      </c>
      <c r="LZ9" s="26">
        <v>338</v>
      </c>
      <c r="MA9" s="26">
        <v>339</v>
      </c>
      <c r="MB9" s="26">
        <v>340</v>
      </c>
      <c r="MC9" s="26">
        <v>341</v>
      </c>
      <c r="MD9" s="26">
        <v>342</v>
      </c>
      <c r="ME9" s="26">
        <v>343</v>
      </c>
      <c r="MF9" s="26">
        <v>344</v>
      </c>
      <c r="MG9" s="26">
        <v>345</v>
      </c>
      <c r="MH9" s="26">
        <v>346</v>
      </c>
      <c r="MI9" s="26">
        <v>347</v>
      </c>
      <c r="MJ9" s="26">
        <v>348</v>
      </c>
      <c r="MK9" s="26">
        <v>349</v>
      </c>
      <c r="ML9" s="26">
        <v>350</v>
      </c>
      <c r="MM9" s="26">
        <v>351</v>
      </c>
      <c r="MN9" s="26">
        <v>352</v>
      </c>
      <c r="MO9" s="26">
        <v>353</v>
      </c>
      <c r="MP9" s="26">
        <v>354</v>
      </c>
      <c r="MQ9" s="26">
        <v>355</v>
      </c>
      <c r="MR9" s="26">
        <v>356</v>
      </c>
      <c r="MS9" s="26">
        <v>357</v>
      </c>
      <c r="MT9" s="26">
        <v>358</v>
      </c>
      <c r="MU9" s="26">
        <v>359</v>
      </c>
      <c r="MV9" s="26">
        <v>360</v>
      </c>
      <c r="MW9" s="26">
        <v>361</v>
      </c>
      <c r="MX9" s="26">
        <v>362</v>
      </c>
      <c r="MY9" s="26">
        <v>363</v>
      </c>
      <c r="MZ9" s="26">
        <v>364</v>
      </c>
      <c r="NA9" s="26">
        <v>365</v>
      </c>
      <c r="NB9" s="26">
        <v>366</v>
      </c>
      <c r="NC9" s="26">
        <v>367</v>
      </c>
      <c r="ND9" s="26">
        <v>368</v>
      </c>
      <c r="NE9" s="26">
        <v>369</v>
      </c>
      <c r="NF9" s="26">
        <v>370</v>
      </c>
      <c r="NG9" s="26">
        <v>371</v>
      </c>
      <c r="NH9" s="26">
        <v>372</v>
      </c>
      <c r="NI9" s="26">
        <v>373</v>
      </c>
      <c r="NJ9" s="26">
        <v>374</v>
      </c>
      <c r="NK9" s="26">
        <v>375</v>
      </c>
      <c r="NL9" s="26">
        <v>376</v>
      </c>
      <c r="NM9" s="26">
        <v>377</v>
      </c>
      <c r="NN9" s="26">
        <v>378</v>
      </c>
      <c r="NO9" s="26">
        <v>379</v>
      </c>
      <c r="NP9" s="26">
        <v>380</v>
      </c>
      <c r="NQ9" s="26">
        <v>381</v>
      </c>
      <c r="NR9" s="26">
        <v>382</v>
      </c>
      <c r="NS9" s="26">
        <v>383</v>
      </c>
      <c r="NT9" s="26">
        <v>384</v>
      </c>
      <c r="NU9" s="26">
        <v>385</v>
      </c>
      <c r="NV9" s="26">
        <v>386</v>
      </c>
      <c r="NW9" s="26">
        <v>387</v>
      </c>
      <c r="NX9" s="26">
        <v>388</v>
      </c>
      <c r="NY9" s="26">
        <v>389</v>
      </c>
      <c r="NZ9" s="26">
        <v>390</v>
      </c>
      <c r="OA9" s="26">
        <v>391</v>
      </c>
      <c r="OB9" s="26">
        <v>392</v>
      </c>
      <c r="OC9" s="26">
        <v>393</v>
      </c>
      <c r="OD9" s="26">
        <v>394</v>
      </c>
      <c r="OE9" s="26">
        <v>395</v>
      </c>
      <c r="OF9" s="26">
        <v>396</v>
      </c>
      <c r="OG9" s="26">
        <v>397</v>
      </c>
      <c r="OH9" s="26">
        <v>398</v>
      </c>
      <c r="OI9" s="26">
        <v>399</v>
      </c>
      <c r="OJ9" s="26">
        <v>400</v>
      </c>
      <c r="OK9" s="26">
        <v>401</v>
      </c>
      <c r="OL9" s="26">
        <v>402</v>
      </c>
      <c r="OM9" s="26">
        <v>403</v>
      </c>
      <c r="ON9" s="26">
        <v>404</v>
      </c>
      <c r="OO9" s="26">
        <v>405</v>
      </c>
      <c r="OP9" s="26">
        <v>406</v>
      </c>
      <c r="OQ9" s="26">
        <v>407</v>
      </c>
      <c r="OR9" s="26">
        <v>408</v>
      </c>
      <c r="OS9" s="26">
        <v>409</v>
      </c>
      <c r="OT9" s="26">
        <v>410</v>
      </c>
      <c r="OU9" s="26">
        <v>411</v>
      </c>
      <c r="OV9" s="26">
        <v>412</v>
      </c>
      <c r="OW9" s="26">
        <v>413</v>
      </c>
      <c r="OX9" s="26">
        <v>414</v>
      </c>
      <c r="OY9" s="26">
        <v>415</v>
      </c>
      <c r="OZ9" s="26">
        <v>416</v>
      </c>
      <c r="PA9" s="26">
        <v>417</v>
      </c>
      <c r="PB9" s="26">
        <v>418</v>
      </c>
      <c r="PC9" s="26">
        <v>419</v>
      </c>
      <c r="PD9" s="26">
        <v>420</v>
      </c>
      <c r="PE9" s="26">
        <v>421</v>
      </c>
      <c r="PF9" s="26">
        <v>422</v>
      </c>
      <c r="PG9" s="26">
        <v>423</v>
      </c>
      <c r="PH9" s="26">
        <v>424</v>
      </c>
      <c r="PI9" s="26">
        <v>425</v>
      </c>
      <c r="PJ9" s="26">
        <v>426</v>
      </c>
      <c r="PK9" s="26">
        <v>427</v>
      </c>
      <c r="PL9" s="26">
        <v>428</v>
      </c>
      <c r="PM9" s="26">
        <v>429</v>
      </c>
      <c r="PN9" s="26">
        <v>430</v>
      </c>
      <c r="PO9" s="26">
        <v>431</v>
      </c>
      <c r="PP9" s="26">
        <v>432</v>
      </c>
      <c r="PQ9" s="26">
        <v>433</v>
      </c>
      <c r="PR9" s="26">
        <v>434</v>
      </c>
      <c r="PS9" s="26">
        <v>435</v>
      </c>
      <c r="PT9" s="26">
        <v>436</v>
      </c>
      <c r="PU9" s="26">
        <v>437</v>
      </c>
      <c r="PV9" s="26">
        <v>438</v>
      </c>
      <c r="PW9" s="26">
        <v>439</v>
      </c>
      <c r="PX9" s="26">
        <v>440</v>
      </c>
      <c r="PY9" s="26">
        <v>441</v>
      </c>
      <c r="PZ9" s="26">
        <v>442</v>
      </c>
      <c r="QA9" s="26">
        <v>443</v>
      </c>
      <c r="QB9" s="26">
        <v>444</v>
      </c>
      <c r="QC9" s="26">
        <v>445</v>
      </c>
      <c r="QD9" s="26">
        <v>446</v>
      </c>
      <c r="QE9" s="26">
        <v>447</v>
      </c>
      <c r="QF9" s="26">
        <v>448</v>
      </c>
      <c r="QG9" s="26">
        <v>449</v>
      </c>
      <c r="QH9" s="26">
        <v>450</v>
      </c>
      <c r="QI9" s="26">
        <v>451</v>
      </c>
      <c r="QJ9" s="26">
        <v>452</v>
      </c>
      <c r="QK9" s="26">
        <v>453</v>
      </c>
      <c r="QL9" s="26">
        <v>454</v>
      </c>
      <c r="QM9" s="26">
        <v>455</v>
      </c>
      <c r="QN9" s="26">
        <v>456</v>
      </c>
      <c r="QO9" s="26">
        <v>457</v>
      </c>
      <c r="QP9" s="26">
        <v>458</v>
      </c>
      <c r="QQ9" s="26">
        <v>459</v>
      </c>
      <c r="QR9" s="26">
        <v>460</v>
      </c>
      <c r="QS9" s="26">
        <v>461</v>
      </c>
      <c r="QT9" s="26">
        <v>462</v>
      </c>
      <c r="QU9" s="26">
        <v>463</v>
      </c>
      <c r="QV9" s="26">
        <v>464</v>
      </c>
      <c r="QW9" s="26">
        <v>465</v>
      </c>
      <c r="QX9" s="26">
        <v>466</v>
      </c>
      <c r="QY9" s="26">
        <v>467</v>
      </c>
      <c r="QZ9" s="26">
        <v>468</v>
      </c>
      <c r="RA9" s="26">
        <v>469</v>
      </c>
      <c r="RB9" s="26">
        <v>470</v>
      </c>
    </row>
    <row r="10" spans="1:470" ht="13.5" x14ac:dyDescent="0.25">
      <c r="A10" s="40">
        <v>1950</v>
      </c>
      <c r="B10" s="26" t="s">
        <v>70</v>
      </c>
      <c r="C10" s="27" t="s">
        <v>71</v>
      </c>
      <c r="D10" s="27" t="s">
        <v>71</v>
      </c>
      <c r="E10" s="27" t="s">
        <v>71</v>
      </c>
      <c r="F10" s="27" t="s">
        <v>71</v>
      </c>
      <c r="G10" s="27" t="s">
        <v>71</v>
      </c>
      <c r="H10" s="27" t="s">
        <v>71</v>
      </c>
      <c r="I10" s="27" t="s">
        <v>71</v>
      </c>
      <c r="J10" s="27" t="s">
        <v>71</v>
      </c>
      <c r="K10" s="27" t="s">
        <v>71</v>
      </c>
      <c r="L10" s="27" t="s">
        <v>71</v>
      </c>
      <c r="M10" s="27" t="s">
        <v>71</v>
      </c>
      <c r="N10" s="27" t="s">
        <v>71</v>
      </c>
      <c r="O10" s="27" t="s">
        <v>71</v>
      </c>
      <c r="P10" s="27" t="s">
        <v>71</v>
      </c>
      <c r="Q10" s="27" t="s">
        <v>71</v>
      </c>
      <c r="R10" s="27" t="s">
        <v>71</v>
      </c>
      <c r="S10" s="27" t="s">
        <v>71</v>
      </c>
      <c r="T10" s="27" t="s">
        <v>71</v>
      </c>
      <c r="U10" s="27" t="s">
        <v>71</v>
      </c>
      <c r="V10" s="27" t="s">
        <v>71</v>
      </c>
      <c r="W10" s="27" t="s">
        <v>71</v>
      </c>
      <c r="X10" s="27" t="s">
        <v>71</v>
      </c>
      <c r="Y10" s="27" t="s">
        <v>71</v>
      </c>
      <c r="Z10" s="27" t="s">
        <v>71</v>
      </c>
      <c r="AA10" s="27" t="s">
        <v>71</v>
      </c>
      <c r="AB10" s="27" t="s">
        <v>71</v>
      </c>
      <c r="AC10" s="27" t="s">
        <v>71</v>
      </c>
      <c r="AD10" s="27" t="s">
        <v>71</v>
      </c>
      <c r="AE10" s="27" t="s">
        <v>71</v>
      </c>
      <c r="AF10" s="27" t="s">
        <v>71</v>
      </c>
      <c r="AG10" s="27" t="s">
        <v>71</v>
      </c>
      <c r="AH10" s="27" t="s">
        <v>71</v>
      </c>
      <c r="AI10" s="27" t="s">
        <v>71</v>
      </c>
      <c r="AJ10" s="27" t="s">
        <v>71</v>
      </c>
      <c r="AK10" s="27" t="s">
        <v>71</v>
      </c>
      <c r="AL10" s="27" t="s">
        <v>71</v>
      </c>
      <c r="AM10" s="27" t="s">
        <v>71</v>
      </c>
      <c r="AN10" s="27" t="s">
        <v>71</v>
      </c>
      <c r="AO10" s="27" t="s">
        <v>71</v>
      </c>
      <c r="AP10" s="27" t="s">
        <v>71</v>
      </c>
      <c r="AQ10" s="27" t="s">
        <v>71</v>
      </c>
      <c r="AR10" s="27" t="s">
        <v>71</v>
      </c>
      <c r="AS10" s="27" t="s">
        <v>71</v>
      </c>
      <c r="AT10" s="27" t="s">
        <v>71</v>
      </c>
      <c r="AU10" s="27" t="s">
        <v>71</v>
      </c>
      <c r="AV10" s="27" t="s">
        <v>71</v>
      </c>
      <c r="AW10" s="27" t="s">
        <v>71</v>
      </c>
      <c r="AX10" s="27" t="s">
        <v>71</v>
      </c>
      <c r="AY10" s="27" t="s">
        <v>71</v>
      </c>
      <c r="AZ10" s="27" t="s">
        <v>71</v>
      </c>
      <c r="BA10" s="27" t="s">
        <v>71</v>
      </c>
      <c r="BB10" s="27" t="s">
        <v>71</v>
      </c>
      <c r="BC10" s="27" t="s">
        <v>71</v>
      </c>
      <c r="BD10" s="27" t="s">
        <v>71</v>
      </c>
      <c r="BE10" s="27" t="s">
        <v>71</v>
      </c>
      <c r="BF10" s="27" t="s">
        <v>71</v>
      </c>
      <c r="BG10" s="27" t="s">
        <v>71</v>
      </c>
      <c r="BH10" s="27" t="s">
        <v>71</v>
      </c>
      <c r="BI10" s="27" t="s">
        <v>71</v>
      </c>
      <c r="BJ10" s="27" t="s">
        <v>71</v>
      </c>
      <c r="BK10" s="27" t="s">
        <v>71</v>
      </c>
      <c r="BL10" s="27" t="s">
        <v>71</v>
      </c>
      <c r="BM10" s="27" t="s">
        <v>71</v>
      </c>
      <c r="BN10" s="27" t="s">
        <v>71</v>
      </c>
      <c r="BO10" s="27" t="s">
        <v>71</v>
      </c>
      <c r="BP10" s="27" t="s">
        <v>71</v>
      </c>
      <c r="BQ10" s="27" t="s">
        <v>71</v>
      </c>
      <c r="BR10" s="27" t="s">
        <v>71</v>
      </c>
      <c r="BS10" s="27" t="s">
        <v>71</v>
      </c>
      <c r="BT10" s="27" t="s">
        <v>71</v>
      </c>
      <c r="BU10" s="27" t="s">
        <v>71</v>
      </c>
      <c r="BV10" s="27" t="s">
        <v>71</v>
      </c>
      <c r="BW10" s="27" t="s">
        <v>71</v>
      </c>
      <c r="BX10" s="27" t="s">
        <v>71</v>
      </c>
      <c r="BY10" s="27" t="s">
        <v>71</v>
      </c>
      <c r="BZ10" s="27" t="s">
        <v>71</v>
      </c>
      <c r="CA10" s="27" t="s">
        <v>71</v>
      </c>
      <c r="CB10" s="27" t="s">
        <v>71</v>
      </c>
      <c r="CC10" s="27" t="s">
        <v>71</v>
      </c>
      <c r="CD10" s="27" t="s">
        <v>71</v>
      </c>
      <c r="CE10" s="27" t="s">
        <v>71</v>
      </c>
      <c r="CF10" s="27">
        <v>331603.23849999998</v>
      </c>
      <c r="CG10" s="27">
        <v>267263.33549999999</v>
      </c>
      <c r="CH10" s="27">
        <v>187137.64249999999</v>
      </c>
      <c r="CI10" s="27">
        <v>81452.288100000005</v>
      </c>
      <c r="CJ10" s="27">
        <v>64219.924099999997</v>
      </c>
      <c r="CK10" s="27">
        <v>56743.2808</v>
      </c>
      <c r="CL10" s="27">
        <v>3008.9965000000002</v>
      </c>
      <c r="CM10" s="27">
        <v>20486.714199999999</v>
      </c>
      <c r="CN10" s="27">
        <v>17477.717700000001</v>
      </c>
      <c r="CO10" s="27" t="s">
        <v>71</v>
      </c>
      <c r="CP10" s="27" t="s">
        <v>71</v>
      </c>
      <c r="CQ10" s="27" t="s">
        <v>71</v>
      </c>
      <c r="CR10" s="27" t="s">
        <v>71</v>
      </c>
      <c r="CS10" s="27" t="s">
        <v>71</v>
      </c>
      <c r="CT10" s="27" t="s">
        <v>71</v>
      </c>
      <c r="CU10" s="27" t="s">
        <v>71</v>
      </c>
      <c r="CV10" s="27" t="s">
        <v>71</v>
      </c>
      <c r="CW10" s="27" t="s">
        <v>71</v>
      </c>
      <c r="CX10" s="27" t="s">
        <v>71</v>
      </c>
      <c r="CY10" s="27" t="s">
        <v>71</v>
      </c>
      <c r="CZ10" s="27" t="s">
        <v>71</v>
      </c>
      <c r="DA10" s="27" t="s">
        <v>71</v>
      </c>
      <c r="DB10" s="27" t="s">
        <v>71</v>
      </c>
      <c r="DC10" s="27" t="s">
        <v>71</v>
      </c>
      <c r="DD10" s="27" t="s">
        <v>71</v>
      </c>
      <c r="DE10" s="27" t="s">
        <v>71</v>
      </c>
      <c r="DF10" s="27" t="s">
        <v>71</v>
      </c>
      <c r="DG10" s="27" t="s">
        <v>71</v>
      </c>
      <c r="DH10" s="27" t="s">
        <v>71</v>
      </c>
      <c r="DI10" s="27" t="s">
        <v>71</v>
      </c>
      <c r="DJ10" s="27" t="s">
        <v>71</v>
      </c>
      <c r="DK10" s="27" t="s">
        <v>71</v>
      </c>
      <c r="DL10" s="27" t="s">
        <v>71</v>
      </c>
      <c r="DM10" s="27" t="s">
        <v>71</v>
      </c>
      <c r="DN10" s="27" t="s">
        <v>71</v>
      </c>
      <c r="DO10" s="27" t="s">
        <v>71</v>
      </c>
      <c r="DP10" s="27" t="s">
        <v>71</v>
      </c>
      <c r="DQ10" s="27" t="s">
        <v>71</v>
      </c>
      <c r="DR10" s="27" t="s">
        <v>71</v>
      </c>
      <c r="DS10" s="27" t="s">
        <v>71</v>
      </c>
      <c r="DT10" s="27" t="s">
        <v>71</v>
      </c>
      <c r="DU10" s="27" t="s">
        <v>71</v>
      </c>
      <c r="DV10" s="27" t="s">
        <v>71</v>
      </c>
      <c r="DW10" s="27" t="s">
        <v>71</v>
      </c>
      <c r="DX10" s="27" t="s">
        <v>71</v>
      </c>
      <c r="DY10" s="27" t="s">
        <v>71</v>
      </c>
      <c r="DZ10" s="27" t="s">
        <v>71</v>
      </c>
      <c r="EA10" s="27" t="s">
        <v>71</v>
      </c>
      <c r="EB10" s="27" t="s">
        <v>71</v>
      </c>
      <c r="EC10" s="27" t="s">
        <v>71</v>
      </c>
      <c r="ED10" s="27" t="s">
        <v>71</v>
      </c>
      <c r="EE10" s="27" t="s">
        <v>71</v>
      </c>
      <c r="EF10" s="27" t="s">
        <v>71</v>
      </c>
      <c r="EG10" s="27" t="s">
        <v>71</v>
      </c>
      <c r="EH10" s="27" t="s">
        <v>71</v>
      </c>
      <c r="EI10" s="27" t="s">
        <v>71</v>
      </c>
      <c r="EJ10" s="27" t="s">
        <v>71</v>
      </c>
      <c r="EK10" s="27" t="s">
        <v>71</v>
      </c>
      <c r="EL10" s="27" t="s">
        <v>71</v>
      </c>
      <c r="EM10" s="27" t="s">
        <v>71</v>
      </c>
      <c r="EN10" s="27" t="s">
        <v>71</v>
      </c>
      <c r="EO10" s="27" t="s">
        <v>71</v>
      </c>
      <c r="EP10" s="27" t="s">
        <v>71</v>
      </c>
      <c r="EQ10" s="27" t="s">
        <v>71</v>
      </c>
      <c r="ER10" s="27" t="s">
        <v>71</v>
      </c>
      <c r="ES10" s="27" t="s">
        <v>71</v>
      </c>
      <c r="ET10" s="27" t="s">
        <v>71</v>
      </c>
      <c r="EU10" s="27" t="s">
        <v>71</v>
      </c>
      <c r="EV10" s="27" t="s">
        <v>71</v>
      </c>
      <c r="EW10" s="27" t="s">
        <v>71</v>
      </c>
      <c r="EX10" s="27" t="s">
        <v>71</v>
      </c>
      <c r="EY10" s="27" t="s">
        <v>71</v>
      </c>
      <c r="EZ10" s="27" t="s">
        <v>71</v>
      </c>
      <c r="FA10" s="27" t="s">
        <v>71</v>
      </c>
      <c r="FB10" s="27" t="s">
        <v>71</v>
      </c>
      <c r="FC10" s="27" t="s">
        <v>71</v>
      </c>
      <c r="FD10" s="27" t="s">
        <v>71</v>
      </c>
      <c r="FE10" s="27" t="s">
        <v>71</v>
      </c>
      <c r="FF10" s="27" t="s">
        <v>71</v>
      </c>
      <c r="FG10" s="27" t="s">
        <v>71</v>
      </c>
      <c r="FH10" s="27" t="s">
        <v>71</v>
      </c>
      <c r="FI10" s="27" t="s">
        <v>71</v>
      </c>
      <c r="FJ10" s="27" t="s">
        <v>71</v>
      </c>
      <c r="FK10" s="27" t="s">
        <v>71</v>
      </c>
      <c r="FL10" s="27" t="s">
        <v>71</v>
      </c>
      <c r="FM10" s="27" t="s">
        <v>71</v>
      </c>
      <c r="FN10" s="27" t="s">
        <v>71</v>
      </c>
      <c r="FO10" s="27" t="s">
        <v>71</v>
      </c>
      <c r="FP10" s="27" t="s">
        <v>71</v>
      </c>
      <c r="FQ10" s="27" t="s">
        <v>71</v>
      </c>
      <c r="FR10" s="27" t="s">
        <v>71</v>
      </c>
      <c r="FS10" s="27" t="s">
        <v>71</v>
      </c>
      <c r="FT10" s="27" t="s">
        <v>71</v>
      </c>
      <c r="FU10" s="27" t="s">
        <v>71</v>
      </c>
      <c r="FV10" s="27" t="s">
        <v>71</v>
      </c>
      <c r="FW10" s="27" t="s">
        <v>71</v>
      </c>
      <c r="FX10" s="27" t="s">
        <v>71</v>
      </c>
      <c r="FY10" s="27" t="s">
        <v>71</v>
      </c>
      <c r="FZ10" s="27" t="s">
        <v>71</v>
      </c>
      <c r="GA10" s="27" t="s">
        <v>71</v>
      </c>
      <c r="GB10" s="27" t="s">
        <v>71</v>
      </c>
      <c r="GC10" s="27" t="s">
        <v>71</v>
      </c>
      <c r="GD10" s="27" t="s">
        <v>71</v>
      </c>
      <c r="GE10" s="27" t="s">
        <v>71</v>
      </c>
      <c r="GF10" s="27" t="s">
        <v>71</v>
      </c>
      <c r="GG10" s="27" t="s">
        <v>71</v>
      </c>
      <c r="GH10" s="27" t="s">
        <v>71</v>
      </c>
      <c r="GI10" s="27" t="s">
        <v>71</v>
      </c>
      <c r="GJ10" s="27" t="s">
        <v>71</v>
      </c>
      <c r="GK10" s="27" t="s">
        <v>71</v>
      </c>
      <c r="GL10" s="27" t="s">
        <v>71</v>
      </c>
      <c r="GM10" s="27" t="s">
        <v>71</v>
      </c>
      <c r="GN10" s="27" t="s">
        <v>71</v>
      </c>
      <c r="GO10" s="27" t="s">
        <v>71</v>
      </c>
      <c r="GP10" s="27" t="s">
        <v>71</v>
      </c>
      <c r="GQ10" s="27" t="s">
        <v>71</v>
      </c>
      <c r="GR10" s="27" t="s">
        <v>71</v>
      </c>
      <c r="GS10" s="27" t="s">
        <v>71</v>
      </c>
      <c r="GT10" s="27" t="s">
        <v>71</v>
      </c>
      <c r="GU10" s="27" t="s">
        <v>71</v>
      </c>
      <c r="GV10" s="27" t="s">
        <v>71</v>
      </c>
      <c r="GW10" s="27" t="s">
        <v>71</v>
      </c>
      <c r="GX10" s="27" t="s">
        <v>71</v>
      </c>
      <c r="GY10" s="27" t="s">
        <v>71</v>
      </c>
      <c r="GZ10" s="27" t="s">
        <v>71</v>
      </c>
      <c r="HA10" s="27" t="s">
        <v>71</v>
      </c>
      <c r="HB10" s="27" t="s">
        <v>71</v>
      </c>
      <c r="HC10" s="27" t="s">
        <v>71</v>
      </c>
      <c r="HD10" s="27" t="s">
        <v>71</v>
      </c>
      <c r="HE10" s="27" t="s">
        <v>71</v>
      </c>
      <c r="HF10" s="27" t="s">
        <v>71</v>
      </c>
      <c r="HG10" s="27" t="s">
        <v>71</v>
      </c>
      <c r="HH10" s="27" t="s">
        <v>71</v>
      </c>
      <c r="HI10" s="27" t="s">
        <v>71</v>
      </c>
      <c r="HJ10" s="27" t="s">
        <v>71</v>
      </c>
      <c r="HK10" s="27" t="s">
        <v>71</v>
      </c>
      <c r="HL10" s="27" t="s">
        <v>71</v>
      </c>
      <c r="HM10" s="27" t="s">
        <v>71</v>
      </c>
      <c r="HN10" s="27" t="s">
        <v>71</v>
      </c>
      <c r="HO10" s="27" t="s">
        <v>71</v>
      </c>
      <c r="HP10" s="27" t="s">
        <v>71</v>
      </c>
      <c r="HQ10" s="27" t="s">
        <v>71</v>
      </c>
      <c r="HR10" s="27" t="s">
        <v>71</v>
      </c>
      <c r="HS10" s="27" t="s">
        <v>71</v>
      </c>
      <c r="HT10" s="27" t="s">
        <v>71</v>
      </c>
      <c r="HU10" s="27" t="s">
        <v>71</v>
      </c>
      <c r="HV10" s="27" t="s">
        <v>71</v>
      </c>
      <c r="HW10" s="27" t="s">
        <v>71</v>
      </c>
      <c r="HX10" s="27" t="s">
        <v>71</v>
      </c>
      <c r="HY10" s="27" t="s">
        <v>71</v>
      </c>
      <c r="HZ10" s="27" t="s">
        <v>71</v>
      </c>
      <c r="IA10" s="27" t="s">
        <v>71</v>
      </c>
      <c r="IB10" s="27" t="s">
        <v>71</v>
      </c>
      <c r="IC10" s="27" t="s">
        <v>71</v>
      </c>
      <c r="ID10" s="27" t="s">
        <v>71</v>
      </c>
      <c r="IE10" s="27" t="s">
        <v>71</v>
      </c>
      <c r="IF10" s="27" t="s">
        <v>71</v>
      </c>
      <c r="IG10" s="27" t="s">
        <v>71</v>
      </c>
      <c r="IH10" s="27" t="s">
        <v>71</v>
      </c>
      <c r="II10" s="27" t="s">
        <v>71</v>
      </c>
      <c r="IJ10" s="27" t="s">
        <v>71</v>
      </c>
      <c r="IK10" s="27" t="s">
        <v>71</v>
      </c>
      <c r="IL10" s="27" t="s">
        <v>71</v>
      </c>
      <c r="IM10" s="27" t="s">
        <v>71</v>
      </c>
      <c r="IN10" s="27" t="s">
        <v>71</v>
      </c>
      <c r="IO10" s="27" t="s">
        <v>71</v>
      </c>
      <c r="IP10" s="27" t="s">
        <v>71</v>
      </c>
      <c r="IQ10" s="27" t="s">
        <v>71</v>
      </c>
      <c r="IR10" s="27" t="s">
        <v>71</v>
      </c>
      <c r="IS10" s="27" t="s">
        <v>71</v>
      </c>
      <c r="IT10" s="27" t="s">
        <v>71</v>
      </c>
      <c r="IU10" s="27" t="s">
        <v>71</v>
      </c>
      <c r="IV10" s="27" t="s">
        <v>71</v>
      </c>
      <c r="IW10" s="27" t="s">
        <v>71</v>
      </c>
      <c r="IX10" s="27" t="s">
        <v>71</v>
      </c>
      <c r="IY10" s="27" t="s">
        <v>71</v>
      </c>
      <c r="IZ10" s="27" t="s">
        <v>71</v>
      </c>
      <c r="JA10" s="27" t="s">
        <v>71</v>
      </c>
      <c r="JB10" s="27" t="s">
        <v>71</v>
      </c>
      <c r="JC10" s="27" t="s">
        <v>71</v>
      </c>
      <c r="JD10" s="27" t="s">
        <v>71</v>
      </c>
      <c r="JE10" s="27" t="s">
        <v>71</v>
      </c>
      <c r="JF10" s="27" t="s">
        <v>71</v>
      </c>
      <c r="JG10" s="27" t="s">
        <v>71</v>
      </c>
      <c r="JH10" s="27" t="s">
        <v>71</v>
      </c>
      <c r="JI10" s="27" t="s">
        <v>71</v>
      </c>
      <c r="JJ10" s="27" t="s">
        <v>71</v>
      </c>
      <c r="JK10" s="27" t="s">
        <v>71</v>
      </c>
      <c r="JL10" s="27" t="s">
        <v>71</v>
      </c>
      <c r="JM10" s="27" t="s">
        <v>71</v>
      </c>
      <c r="JN10" s="27" t="s">
        <v>71</v>
      </c>
      <c r="JO10" s="27" t="s">
        <v>71</v>
      </c>
      <c r="JP10" s="27" t="s">
        <v>71</v>
      </c>
      <c r="JQ10" s="27" t="s">
        <v>71</v>
      </c>
      <c r="JR10" s="27" t="s">
        <v>71</v>
      </c>
      <c r="JS10" s="27" t="s">
        <v>71</v>
      </c>
      <c r="JT10" s="27" t="s">
        <v>71</v>
      </c>
      <c r="JU10" s="27" t="s">
        <v>71</v>
      </c>
      <c r="JV10" s="27">
        <v>77443.547099999996</v>
      </c>
      <c r="JW10" s="27" t="s">
        <v>71</v>
      </c>
      <c r="JX10" s="27">
        <v>48659.376600000003</v>
      </c>
      <c r="JY10" s="27">
        <v>18947.538100000002</v>
      </c>
      <c r="JZ10" s="27" t="s">
        <v>71</v>
      </c>
      <c r="KA10" s="27">
        <v>15578.6003</v>
      </c>
      <c r="KB10" s="27">
        <v>-1847.6812</v>
      </c>
      <c r="KC10" s="27">
        <v>7624.2137000000002</v>
      </c>
      <c r="KD10" s="27">
        <v>9471.8948999999993</v>
      </c>
      <c r="KE10" s="27" t="s">
        <v>71</v>
      </c>
      <c r="KF10" s="27" t="s">
        <v>71</v>
      </c>
      <c r="KG10" s="27" t="s">
        <v>71</v>
      </c>
      <c r="KH10" s="27" t="s">
        <v>71</v>
      </c>
      <c r="KI10" s="27" t="s">
        <v>71</v>
      </c>
      <c r="KJ10" s="27" t="s">
        <v>71</v>
      </c>
      <c r="KK10" s="27" t="s">
        <v>71</v>
      </c>
      <c r="KL10" s="27" t="s">
        <v>71</v>
      </c>
      <c r="KM10" s="27" t="s">
        <v>71</v>
      </c>
      <c r="KN10" s="27" t="s">
        <v>71</v>
      </c>
      <c r="KO10" s="27" t="s">
        <v>71</v>
      </c>
      <c r="KP10" s="27" t="s">
        <v>71</v>
      </c>
      <c r="KQ10" s="27" t="s">
        <v>71</v>
      </c>
      <c r="KR10" s="27"/>
      <c r="KS10" s="27" t="s">
        <v>71</v>
      </c>
      <c r="KT10" s="27" t="s">
        <v>71</v>
      </c>
      <c r="KU10" s="27" t="s">
        <v>71</v>
      </c>
      <c r="KV10" s="27" t="s">
        <v>71</v>
      </c>
      <c r="KW10" s="27">
        <v>481509.39419999998</v>
      </c>
      <c r="KX10" s="27" t="s">
        <v>71</v>
      </c>
      <c r="KY10" s="27" t="s">
        <v>71</v>
      </c>
      <c r="KZ10" s="27" t="s">
        <v>71</v>
      </c>
      <c r="LA10" s="27" t="s">
        <v>71</v>
      </c>
      <c r="LB10" s="27" t="s">
        <v>71</v>
      </c>
      <c r="LC10" s="27" t="s">
        <v>71</v>
      </c>
      <c r="LD10" s="27" t="s">
        <v>71</v>
      </c>
      <c r="LE10" s="27" t="s">
        <v>71</v>
      </c>
      <c r="LF10" s="27" t="s">
        <v>71</v>
      </c>
      <c r="LG10" s="27" t="s">
        <v>71</v>
      </c>
      <c r="LH10" s="27" t="s">
        <v>71</v>
      </c>
      <c r="LI10" s="27" t="s">
        <v>71</v>
      </c>
      <c r="LJ10" s="27" t="s">
        <v>71</v>
      </c>
      <c r="LK10" s="27" t="s">
        <v>71</v>
      </c>
      <c r="LL10" s="27" t="s">
        <v>71</v>
      </c>
      <c r="LM10" s="27" t="s">
        <v>71</v>
      </c>
      <c r="LN10" s="27" t="s">
        <v>71</v>
      </c>
      <c r="LO10" s="27" t="s">
        <v>71</v>
      </c>
      <c r="LP10" s="27" t="s">
        <v>71</v>
      </c>
      <c r="LQ10" s="27"/>
      <c r="LR10" s="27"/>
      <c r="LS10" s="27" t="s">
        <v>71</v>
      </c>
      <c r="LT10" s="27" t="s">
        <v>71</v>
      </c>
      <c r="LU10" s="27" t="s">
        <v>71</v>
      </c>
      <c r="LV10" s="27" t="s">
        <v>71</v>
      </c>
      <c r="LW10" s="27" t="s">
        <v>71</v>
      </c>
      <c r="LX10" s="27" t="s">
        <v>71</v>
      </c>
      <c r="LY10" s="27" t="s">
        <v>71</v>
      </c>
      <c r="LZ10" s="27" t="s">
        <v>71</v>
      </c>
      <c r="MA10" s="27" t="s">
        <v>71</v>
      </c>
      <c r="MB10" s="27" t="s">
        <v>71</v>
      </c>
      <c r="MC10" s="27" t="s">
        <v>71</v>
      </c>
      <c r="MD10" s="27" t="s">
        <v>71</v>
      </c>
      <c r="ME10" s="27" t="s">
        <v>71</v>
      </c>
      <c r="MF10" s="27" t="s">
        <v>71</v>
      </c>
      <c r="MG10" s="27" t="s">
        <v>71</v>
      </c>
      <c r="MH10" s="27" t="s">
        <v>71</v>
      </c>
      <c r="MI10" s="27" t="s">
        <v>71</v>
      </c>
      <c r="MJ10" s="27" t="s">
        <v>71</v>
      </c>
      <c r="MK10" s="27" t="s">
        <v>71</v>
      </c>
      <c r="ML10" s="27" t="s">
        <v>71</v>
      </c>
      <c r="MM10" s="27" t="s">
        <v>71</v>
      </c>
      <c r="MN10" s="27" t="s">
        <v>71</v>
      </c>
      <c r="MO10" s="27" t="s">
        <v>71</v>
      </c>
      <c r="MP10" s="27" t="s">
        <v>71</v>
      </c>
      <c r="MQ10" s="27" t="s">
        <v>71</v>
      </c>
      <c r="MR10" s="27" t="s">
        <v>71</v>
      </c>
      <c r="MS10" s="27" t="s">
        <v>71</v>
      </c>
      <c r="MT10" s="27" t="s">
        <v>71</v>
      </c>
      <c r="MU10" s="27" t="s">
        <v>71</v>
      </c>
      <c r="MV10" s="27" t="s">
        <v>71</v>
      </c>
      <c r="MW10" s="27" t="s">
        <v>71</v>
      </c>
      <c r="MX10" s="27" t="s">
        <v>71</v>
      </c>
      <c r="MY10" s="27" t="s">
        <v>71</v>
      </c>
      <c r="MZ10" s="27" t="s">
        <v>71</v>
      </c>
      <c r="NA10" s="27" t="s">
        <v>71</v>
      </c>
      <c r="NB10" s="27" t="s">
        <v>71</v>
      </c>
      <c r="NC10" s="27" t="s">
        <v>71</v>
      </c>
      <c r="ND10" s="27" t="s">
        <v>71</v>
      </c>
      <c r="NE10" s="27" t="s">
        <v>71</v>
      </c>
      <c r="NF10" s="27" t="s">
        <v>71</v>
      </c>
      <c r="NG10" s="27" t="s">
        <v>71</v>
      </c>
      <c r="NH10" s="27" t="s">
        <v>71</v>
      </c>
      <c r="NI10" s="27" t="s">
        <v>71</v>
      </c>
      <c r="NJ10" s="27" t="s">
        <v>71</v>
      </c>
      <c r="NK10" s="27" t="s">
        <v>71</v>
      </c>
      <c r="NL10" s="27" t="s">
        <v>71</v>
      </c>
      <c r="NM10" s="27" t="s">
        <v>71</v>
      </c>
      <c r="NN10" s="27" t="s">
        <v>71</v>
      </c>
      <c r="NO10" s="27" t="s">
        <v>71</v>
      </c>
      <c r="NP10" s="27" t="s">
        <v>71</v>
      </c>
      <c r="NQ10" s="27" t="s">
        <v>71</v>
      </c>
      <c r="NR10" s="27" t="s">
        <v>71</v>
      </c>
      <c r="NS10" s="27" t="s">
        <v>71</v>
      </c>
      <c r="NT10" s="27" t="s">
        <v>71</v>
      </c>
      <c r="NU10" s="27" t="s">
        <v>71</v>
      </c>
      <c r="NV10" s="27" t="s">
        <v>71</v>
      </c>
      <c r="NW10" s="27" t="s">
        <v>71</v>
      </c>
      <c r="NX10" s="27" t="s">
        <v>71</v>
      </c>
      <c r="NY10" s="27" t="s">
        <v>71</v>
      </c>
      <c r="NZ10" s="27" t="s">
        <v>71</v>
      </c>
      <c r="OA10" s="27" t="s">
        <v>71</v>
      </c>
      <c r="OB10" s="27" t="s">
        <v>71</v>
      </c>
      <c r="OC10" s="27" t="s">
        <v>71</v>
      </c>
      <c r="OD10" s="27" t="s">
        <v>71</v>
      </c>
      <c r="OE10" s="27" t="s">
        <v>71</v>
      </c>
      <c r="OF10" s="27" t="s">
        <v>71</v>
      </c>
      <c r="OG10" s="27" t="s">
        <v>71</v>
      </c>
      <c r="OH10" s="27" t="s">
        <v>71</v>
      </c>
      <c r="OI10" s="27">
        <v>295607.97960000002</v>
      </c>
      <c r="OJ10" s="27">
        <v>251880.1349</v>
      </c>
      <c r="OK10" s="27">
        <v>232090.6654</v>
      </c>
      <c r="OL10" s="27">
        <v>18220.2425</v>
      </c>
      <c r="OM10" s="27" t="s">
        <v>71</v>
      </c>
      <c r="ON10" s="27">
        <v>40822.6201</v>
      </c>
      <c r="OO10" s="27">
        <v>-1003.6784</v>
      </c>
      <c r="OP10" s="27">
        <v>20542.3151</v>
      </c>
      <c r="OQ10" s="27">
        <v>21545.9935</v>
      </c>
      <c r="OR10" s="27" t="s">
        <v>71</v>
      </c>
      <c r="OS10" s="27" t="s">
        <v>71</v>
      </c>
      <c r="OT10" s="27" t="s">
        <v>71</v>
      </c>
      <c r="OU10" s="27" t="s">
        <v>71</v>
      </c>
      <c r="OV10" s="27" t="s">
        <v>71</v>
      </c>
      <c r="OW10" s="27" t="s">
        <v>71</v>
      </c>
      <c r="OX10" s="27" t="s">
        <v>71</v>
      </c>
      <c r="OY10" s="27" t="s">
        <v>71</v>
      </c>
      <c r="OZ10" s="27" t="s">
        <v>71</v>
      </c>
      <c r="PA10" s="27" t="s">
        <v>71</v>
      </c>
      <c r="PB10" s="27" t="s">
        <v>71</v>
      </c>
      <c r="PC10" s="27" t="s">
        <v>71</v>
      </c>
      <c r="PD10" s="27" t="s">
        <v>71</v>
      </c>
      <c r="PE10" s="27" t="s">
        <v>71</v>
      </c>
      <c r="PF10" s="27" t="s">
        <v>71</v>
      </c>
      <c r="PG10" s="27" t="s">
        <v>71</v>
      </c>
      <c r="PH10" s="27" t="s">
        <v>71</v>
      </c>
      <c r="PI10" s="27" t="s">
        <v>71</v>
      </c>
      <c r="PJ10" s="27" t="s">
        <v>71</v>
      </c>
      <c r="PK10" s="27" t="s">
        <v>71</v>
      </c>
      <c r="PL10" s="27" t="s">
        <v>71</v>
      </c>
      <c r="PM10" s="27" t="s">
        <v>71</v>
      </c>
      <c r="PN10" s="27" t="s">
        <v>71</v>
      </c>
      <c r="PO10" s="27" t="s">
        <v>71</v>
      </c>
      <c r="PP10" s="27" t="s">
        <v>71</v>
      </c>
      <c r="PQ10" s="27" t="s">
        <v>71</v>
      </c>
      <c r="PR10" s="27" t="s">
        <v>71</v>
      </c>
      <c r="PS10" s="27" t="s">
        <v>71</v>
      </c>
      <c r="PT10" s="27" t="s">
        <v>71</v>
      </c>
      <c r="PU10" s="27" t="s">
        <v>71</v>
      </c>
      <c r="PV10" s="27" t="s">
        <v>71</v>
      </c>
      <c r="PW10" s="27" t="s">
        <v>71</v>
      </c>
      <c r="PX10" s="27" t="s">
        <v>71</v>
      </c>
      <c r="PY10" s="27" t="s">
        <v>71</v>
      </c>
      <c r="PZ10" s="27" t="s">
        <v>71</v>
      </c>
      <c r="QA10" s="27" t="s">
        <v>71</v>
      </c>
      <c r="QB10" s="27" t="s">
        <v>71</v>
      </c>
      <c r="QC10" s="27" t="s">
        <v>71</v>
      </c>
      <c r="QD10" s="27" t="s">
        <v>71</v>
      </c>
      <c r="QE10" s="27" t="s">
        <v>71</v>
      </c>
      <c r="QF10" s="27" t="s">
        <v>71</v>
      </c>
      <c r="QG10" s="27" t="s">
        <v>71</v>
      </c>
      <c r="QH10" s="27" t="s">
        <v>71</v>
      </c>
      <c r="QI10" s="27" t="s">
        <v>71</v>
      </c>
      <c r="QJ10" s="27" t="s">
        <v>71</v>
      </c>
      <c r="QK10" s="27" t="s">
        <v>71</v>
      </c>
      <c r="QL10" s="27" t="s">
        <v>71</v>
      </c>
      <c r="QM10" s="27" t="s">
        <v>71</v>
      </c>
      <c r="QN10" s="27" t="s">
        <v>71</v>
      </c>
      <c r="QO10" s="27" t="s">
        <v>71</v>
      </c>
      <c r="QP10" s="27" t="s">
        <v>71</v>
      </c>
      <c r="QQ10" s="27" t="s">
        <v>71</v>
      </c>
      <c r="QR10" s="27" t="s">
        <v>71</v>
      </c>
      <c r="QS10" s="27" t="s">
        <v>71</v>
      </c>
      <c r="QT10" s="27" t="s">
        <v>71</v>
      </c>
      <c r="QU10" s="27" t="s">
        <v>71</v>
      </c>
      <c r="QV10" s="27" t="s">
        <v>71</v>
      </c>
      <c r="QW10" s="27" t="s">
        <v>71</v>
      </c>
      <c r="QX10" s="27" t="s">
        <v>71</v>
      </c>
      <c r="QY10" s="27" t="s">
        <v>71</v>
      </c>
      <c r="QZ10" s="27" t="s">
        <v>71</v>
      </c>
      <c r="RA10" s="27" t="s">
        <v>71</v>
      </c>
      <c r="RB10" s="27" t="s">
        <v>71</v>
      </c>
    </row>
    <row r="11" spans="1:470" ht="13.5" x14ac:dyDescent="0.25">
      <c r="A11" s="40">
        <v>1951</v>
      </c>
      <c r="B11" s="26" t="s">
        <v>70</v>
      </c>
      <c r="C11" s="28" t="s">
        <v>71</v>
      </c>
      <c r="D11" s="28" t="s">
        <v>71</v>
      </c>
      <c r="E11" s="28" t="s">
        <v>71</v>
      </c>
      <c r="F11" s="28" t="s">
        <v>71</v>
      </c>
      <c r="G11" s="28" t="s">
        <v>71</v>
      </c>
      <c r="H11" s="28" t="s">
        <v>71</v>
      </c>
      <c r="I11" s="28" t="s">
        <v>71</v>
      </c>
      <c r="J11" s="28" t="s">
        <v>71</v>
      </c>
      <c r="K11" s="28" t="s">
        <v>71</v>
      </c>
      <c r="L11" s="28" t="s">
        <v>71</v>
      </c>
      <c r="M11" s="28" t="s">
        <v>71</v>
      </c>
      <c r="N11" s="28" t="s">
        <v>71</v>
      </c>
      <c r="O11" s="28" t="s">
        <v>71</v>
      </c>
      <c r="P11" s="28" t="s">
        <v>71</v>
      </c>
      <c r="Q11" s="28" t="s">
        <v>71</v>
      </c>
      <c r="R11" s="28" t="s">
        <v>71</v>
      </c>
      <c r="S11" s="28" t="s">
        <v>71</v>
      </c>
      <c r="T11" s="28" t="s">
        <v>71</v>
      </c>
      <c r="U11" s="28" t="s">
        <v>71</v>
      </c>
      <c r="V11" s="28" t="s">
        <v>71</v>
      </c>
      <c r="W11" s="28" t="s">
        <v>71</v>
      </c>
      <c r="X11" s="28" t="s">
        <v>71</v>
      </c>
      <c r="Y11" s="28" t="s">
        <v>71</v>
      </c>
      <c r="Z11" s="28" t="s">
        <v>71</v>
      </c>
      <c r="AA11" s="28" t="s">
        <v>71</v>
      </c>
      <c r="AB11" s="28" t="s">
        <v>71</v>
      </c>
      <c r="AC11" s="28" t="s">
        <v>71</v>
      </c>
      <c r="AD11" s="28" t="s">
        <v>71</v>
      </c>
      <c r="AE11" s="28" t="s">
        <v>71</v>
      </c>
      <c r="AF11" s="28" t="s">
        <v>71</v>
      </c>
      <c r="AG11" s="28" t="s">
        <v>71</v>
      </c>
      <c r="AH11" s="28" t="s">
        <v>71</v>
      </c>
      <c r="AI11" s="28" t="s">
        <v>71</v>
      </c>
      <c r="AJ11" s="28" t="s">
        <v>71</v>
      </c>
      <c r="AK11" s="28" t="s">
        <v>71</v>
      </c>
      <c r="AL11" s="28" t="s">
        <v>71</v>
      </c>
      <c r="AM11" s="28" t="s">
        <v>71</v>
      </c>
      <c r="AN11" s="28" t="s">
        <v>71</v>
      </c>
      <c r="AO11" s="28" t="s">
        <v>71</v>
      </c>
      <c r="AP11" s="28" t="s">
        <v>71</v>
      </c>
      <c r="AQ11" s="28" t="s">
        <v>71</v>
      </c>
      <c r="AR11" s="28" t="s">
        <v>71</v>
      </c>
      <c r="AS11" s="28" t="s">
        <v>71</v>
      </c>
      <c r="AT11" s="28" t="s">
        <v>71</v>
      </c>
      <c r="AU11" s="28" t="s">
        <v>71</v>
      </c>
      <c r="AV11" s="28" t="s">
        <v>71</v>
      </c>
      <c r="AW11" s="28" t="s">
        <v>71</v>
      </c>
      <c r="AX11" s="28" t="s">
        <v>71</v>
      </c>
      <c r="AY11" s="28" t="s">
        <v>71</v>
      </c>
      <c r="AZ11" s="28" t="s">
        <v>71</v>
      </c>
      <c r="BA11" s="28" t="s">
        <v>71</v>
      </c>
      <c r="BB11" s="28" t="s">
        <v>71</v>
      </c>
      <c r="BC11" s="28" t="s">
        <v>71</v>
      </c>
      <c r="BD11" s="28" t="s">
        <v>71</v>
      </c>
      <c r="BE11" s="28" t="s">
        <v>71</v>
      </c>
      <c r="BF11" s="28" t="s">
        <v>71</v>
      </c>
      <c r="BG11" s="28" t="s">
        <v>71</v>
      </c>
      <c r="BH11" s="28" t="s">
        <v>71</v>
      </c>
      <c r="BI11" s="28" t="s">
        <v>71</v>
      </c>
      <c r="BJ11" s="28" t="s">
        <v>71</v>
      </c>
      <c r="BK11" s="28" t="s">
        <v>71</v>
      </c>
      <c r="BL11" s="28" t="s">
        <v>71</v>
      </c>
      <c r="BM11" s="28" t="s">
        <v>71</v>
      </c>
      <c r="BN11" s="28" t="s">
        <v>71</v>
      </c>
      <c r="BO11" s="28" t="s">
        <v>71</v>
      </c>
      <c r="BP11" s="28" t="s">
        <v>71</v>
      </c>
      <c r="BQ11" s="28" t="s">
        <v>71</v>
      </c>
      <c r="BR11" s="28" t="s">
        <v>71</v>
      </c>
      <c r="BS11" s="28" t="s">
        <v>71</v>
      </c>
      <c r="BT11" s="28" t="s">
        <v>71</v>
      </c>
      <c r="BU11" s="28" t="s">
        <v>71</v>
      </c>
      <c r="BV11" s="28" t="s">
        <v>71</v>
      </c>
      <c r="BW11" s="28" t="s">
        <v>71</v>
      </c>
      <c r="BX11" s="28" t="s">
        <v>71</v>
      </c>
      <c r="BY11" s="28" t="s">
        <v>71</v>
      </c>
      <c r="BZ11" s="28" t="s">
        <v>71</v>
      </c>
      <c r="CA11" s="28" t="s">
        <v>71</v>
      </c>
      <c r="CB11" s="28" t="s">
        <v>71</v>
      </c>
      <c r="CC11" s="28" t="s">
        <v>71</v>
      </c>
      <c r="CD11" s="28" t="s">
        <v>71</v>
      </c>
      <c r="CE11" s="28" t="s">
        <v>71</v>
      </c>
      <c r="CF11" s="28">
        <v>350808.77500000002</v>
      </c>
      <c r="CG11" s="28">
        <v>285849.27720000001</v>
      </c>
      <c r="CH11" s="28">
        <v>200510.31599999999</v>
      </c>
      <c r="CI11" s="28">
        <v>86481.374899999995</v>
      </c>
      <c r="CJ11" s="28">
        <v>67535.999200000006</v>
      </c>
      <c r="CK11" s="28">
        <v>62181.969599999997</v>
      </c>
      <c r="CL11" s="28">
        <v>2163.9322000000002</v>
      </c>
      <c r="CM11" s="28">
        <v>22941.906599999998</v>
      </c>
      <c r="CN11" s="28">
        <v>20777.974399999999</v>
      </c>
      <c r="CO11" s="28" t="s">
        <v>71</v>
      </c>
      <c r="CP11" s="28" t="s">
        <v>71</v>
      </c>
      <c r="CQ11" s="28" t="s">
        <v>71</v>
      </c>
      <c r="CR11" s="28" t="s">
        <v>71</v>
      </c>
      <c r="CS11" s="28" t="s">
        <v>71</v>
      </c>
      <c r="CT11" s="28" t="s">
        <v>71</v>
      </c>
      <c r="CU11" s="28" t="s">
        <v>71</v>
      </c>
      <c r="CV11" s="28" t="s">
        <v>71</v>
      </c>
      <c r="CW11" s="28" t="s">
        <v>71</v>
      </c>
      <c r="CX11" s="28" t="s">
        <v>71</v>
      </c>
      <c r="CY11" s="28" t="s">
        <v>71</v>
      </c>
      <c r="CZ11" s="28" t="s">
        <v>71</v>
      </c>
      <c r="DA11" s="28" t="s">
        <v>71</v>
      </c>
      <c r="DB11" s="28" t="s">
        <v>71</v>
      </c>
      <c r="DC11" s="28" t="s">
        <v>71</v>
      </c>
      <c r="DD11" s="28" t="s">
        <v>71</v>
      </c>
      <c r="DE11" s="28" t="s">
        <v>71</v>
      </c>
      <c r="DF11" s="28" t="s">
        <v>71</v>
      </c>
      <c r="DG11" s="28" t="s">
        <v>71</v>
      </c>
      <c r="DH11" s="28" t="s">
        <v>71</v>
      </c>
      <c r="DI11" s="28" t="s">
        <v>71</v>
      </c>
      <c r="DJ11" s="28" t="s">
        <v>71</v>
      </c>
      <c r="DK11" s="28" t="s">
        <v>71</v>
      </c>
      <c r="DL11" s="28" t="s">
        <v>71</v>
      </c>
      <c r="DM11" s="28" t="s">
        <v>71</v>
      </c>
      <c r="DN11" s="28" t="s">
        <v>71</v>
      </c>
      <c r="DO11" s="28" t="s">
        <v>71</v>
      </c>
      <c r="DP11" s="28" t="s">
        <v>71</v>
      </c>
      <c r="DQ11" s="28" t="s">
        <v>71</v>
      </c>
      <c r="DR11" s="28" t="s">
        <v>71</v>
      </c>
      <c r="DS11" s="28" t="s">
        <v>71</v>
      </c>
      <c r="DT11" s="28" t="s">
        <v>71</v>
      </c>
      <c r="DU11" s="28" t="s">
        <v>71</v>
      </c>
      <c r="DV11" s="28" t="s">
        <v>71</v>
      </c>
      <c r="DW11" s="28" t="s">
        <v>71</v>
      </c>
      <c r="DX11" s="28" t="s">
        <v>71</v>
      </c>
      <c r="DY11" s="28" t="s">
        <v>71</v>
      </c>
      <c r="DZ11" s="28" t="s">
        <v>71</v>
      </c>
      <c r="EA11" s="28" t="s">
        <v>71</v>
      </c>
      <c r="EB11" s="28" t="s">
        <v>71</v>
      </c>
      <c r="EC11" s="28" t="s">
        <v>71</v>
      </c>
      <c r="ED11" s="28" t="s">
        <v>71</v>
      </c>
      <c r="EE11" s="28" t="s">
        <v>71</v>
      </c>
      <c r="EF11" s="28" t="s">
        <v>71</v>
      </c>
      <c r="EG11" s="28" t="s">
        <v>71</v>
      </c>
      <c r="EH11" s="28" t="s">
        <v>71</v>
      </c>
      <c r="EI11" s="28" t="s">
        <v>71</v>
      </c>
      <c r="EJ11" s="28" t="s">
        <v>71</v>
      </c>
      <c r="EK11" s="28" t="s">
        <v>71</v>
      </c>
      <c r="EL11" s="28" t="s">
        <v>71</v>
      </c>
      <c r="EM11" s="28" t="s">
        <v>71</v>
      </c>
      <c r="EN11" s="28" t="s">
        <v>71</v>
      </c>
      <c r="EO11" s="28" t="s">
        <v>71</v>
      </c>
      <c r="EP11" s="28" t="s">
        <v>71</v>
      </c>
      <c r="EQ11" s="28" t="s">
        <v>71</v>
      </c>
      <c r="ER11" s="28" t="s">
        <v>71</v>
      </c>
      <c r="ES11" s="28" t="s">
        <v>71</v>
      </c>
      <c r="ET11" s="28" t="s">
        <v>71</v>
      </c>
      <c r="EU11" s="28" t="s">
        <v>71</v>
      </c>
      <c r="EV11" s="28" t="s">
        <v>71</v>
      </c>
      <c r="EW11" s="28" t="s">
        <v>71</v>
      </c>
      <c r="EX11" s="28" t="s">
        <v>71</v>
      </c>
      <c r="EY11" s="28" t="s">
        <v>71</v>
      </c>
      <c r="EZ11" s="28" t="s">
        <v>71</v>
      </c>
      <c r="FA11" s="28" t="s">
        <v>71</v>
      </c>
      <c r="FB11" s="28" t="s">
        <v>71</v>
      </c>
      <c r="FC11" s="28" t="s">
        <v>71</v>
      </c>
      <c r="FD11" s="28" t="s">
        <v>71</v>
      </c>
      <c r="FE11" s="28" t="s">
        <v>71</v>
      </c>
      <c r="FF11" s="28" t="s">
        <v>71</v>
      </c>
      <c r="FG11" s="28" t="s">
        <v>71</v>
      </c>
      <c r="FH11" s="28" t="s">
        <v>71</v>
      </c>
      <c r="FI11" s="28" t="s">
        <v>71</v>
      </c>
      <c r="FJ11" s="28" t="s">
        <v>71</v>
      </c>
      <c r="FK11" s="28" t="s">
        <v>71</v>
      </c>
      <c r="FL11" s="28" t="s">
        <v>71</v>
      </c>
      <c r="FM11" s="28" t="s">
        <v>71</v>
      </c>
      <c r="FN11" s="28" t="s">
        <v>71</v>
      </c>
      <c r="FO11" s="28" t="s">
        <v>71</v>
      </c>
      <c r="FP11" s="28" t="s">
        <v>71</v>
      </c>
      <c r="FQ11" s="28" t="s">
        <v>71</v>
      </c>
      <c r="FR11" s="28" t="s">
        <v>71</v>
      </c>
      <c r="FS11" s="28" t="s">
        <v>71</v>
      </c>
      <c r="FT11" s="28" t="s">
        <v>71</v>
      </c>
      <c r="FU11" s="28" t="s">
        <v>71</v>
      </c>
      <c r="FV11" s="28" t="s">
        <v>71</v>
      </c>
      <c r="FW11" s="28" t="s">
        <v>71</v>
      </c>
      <c r="FX11" s="28" t="s">
        <v>71</v>
      </c>
      <c r="FY11" s="28" t="s">
        <v>71</v>
      </c>
      <c r="FZ11" s="28" t="s">
        <v>71</v>
      </c>
      <c r="GA11" s="28" t="s">
        <v>71</v>
      </c>
      <c r="GB11" s="28" t="s">
        <v>71</v>
      </c>
      <c r="GC11" s="28" t="s">
        <v>71</v>
      </c>
      <c r="GD11" s="28" t="s">
        <v>71</v>
      </c>
      <c r="GE11" s="28" t="s">
        <v>71</v>
      </c>
      <c r="GF11" s="28" t="s">
        <v>71</v>
      </c>
      <c r="GG11" s="28" t="s">
        <v>71</v>
      </c>
      <c r="GH11" s="28" t="s">
        <v>71</v>
      </c>
      <c r="GI11" s="28" t="s">
        <v>71</v>
      </c>
      <c r="GJ11" s="28" t="s">
        <v>71</v>
      </c>
      <c r="GK11" s="28" t="s">
        <v>71</v>
      </c>
      <c r="GL11" s="28" t="s">
        <v>71</v>
      </c>
      <c r="GM11" s="28" t="s">
        <v>71</v>
      </c>
      <c r="GN11" s="28" t="s">
        <v>71</v>
      </c>
      <c r="GO11" s="28" t="s">
        <v>71</v>
      </c>
      <c r="GP11" s="28" t="s">
        <v>71</v>
      </c>
      <c r="GQ11" s="28" t="s">
        <v>71</v>
      </c>
      <c r="GR11" s="28" t="s">
        <v>71</v>
      </c>
      <c r="GS11" s="28" t="s">
        <v>71</v>
      </c>
      <c r="GT11" s="28" t="s">
        <v>71</v>
      </c>
      <c r="GU11" s="28" t="s">
        <v>71</v>
      </c>
      <c r="GV11" s="28" t="s">
        <v>71</v>
      </c>
      <c r="GW11" s="28" t="s">
        <v>71</v>
      </c>
      <c r="GX11" s="28" t="s">
        <v>71</v>
      </c>
      <c r="GY11" s="28" t="s">
        <v>71</v>
      </c>
      <c r="GZ11" s="28" t="s">
        <v>71</v>
      </c>
      <c r="HA11" s="28" t="s">
        <v>71</v>
      </c>
      <c r="HB11" s="28" t="s">
        <v>71</v>
      </c>
      <c r="HC11" s="28" t="s">
        <v>71</v>
      </c>
      <c r="HD11" s="28" t="s">
        <v>71</v>
      </c>
      <c r="HE11" s="28" t="s">
        <v>71</v>
      </c>
      <c r="HF11" s="28" t="s">
        <v>71</v>
      </c>
      <c r="HG11" s="28" t="s">
        <v>71</v>
      </c>
      <c r="HH11" s="28" t="s">
        <v>71</v>
      </c>
      <c r="HI11" s="28" t="s">
        <v>71</v>
      </c>
      <c r="HJ11" s="28" t="s">
        <v>71</v>
      </c>
      <c r="HK11" s="28" t="s">
        <v>71</v>
      </c>
      <c r="HL11" s="28" t="s">
        <v>71</v>
      </c>
      <c r="HM11" s="28" t="s">
        <v>71</v>
      </c>
      <c r="HN11" s="28" t="s">
        <v>71</v>
      </c>
      <c r="HO11" s="28" t="s">
        <v>71</v>
      </c>
      <c r="HP11" s="28" t="s">
        <v>71</v>
      </c>
      <c r="HQ11" s="28" t="s">
        <v>71</v>
      </c>
      <c r="HR11" s="28" t="s">
        <v>71</v>
      </c>
      <c r="HS11" s="28" t="s">
        <v>71</v>
      </c>
      <c r="HT11" s="28" t="s">
        <v>71</v>
      </c>
      <c r="HU11" s="28" t="s">
        <v>71</v>
      </c>
      <c r="HV11" s="28" t="s">
        <v>71</v>
      </c>
      <c r="HW11" s="28" t="s">
        <v>71</v>
      </c>
      <c r="HX11" s="28" t="s">
        <v>71</v>
      </c>
      <c r="HY11" s="28" t="s">
        <v>71</v>
      </c>
      <c r="HZ11" s="28" t="s">
        <v>71</v>
      </c>
      <c r="IA11" s="28" t="s">
        <v>71</v>
      </c>
      <c r="IB11" s="28" t="s">
        <v>71</v>
      </c>
      <c r="IC11" s="28" t="s">
        <v>71</v>
      </c>
      <c r="ID11" s="28" t="s">
        <v>71</v>
      </c>
      <c r="IE11" s="28" t="s">
        <v>71</v>
      </c>
      <c r="IF11" s="28" t="s">
        <v>71</v>
      </c>
      <c r="IG11" s="28" t="s">
        <v>71</v>
      </c>
      <c r="IH11" s="28" t="s">
        <v>71</v>
      </c>
      <c r="II11" s="28" t="s">
        <v>71</v>
      </c>
      <c r="IJ11" s="28" t="s">
        <v>71</v>
      </c>
      <c r="IK11" s="28" t="s">
        <v>71</v>
      </c>
      <c r="IL11" s="28" t="s">
        <v>71</v>
      </c>
      <c r="IM11" s="28" t="s">
        <v>71</v>
      </c>
      <c r="IN11" s="28" t="s">
        <v>71</v>
      </c>
      <c r="IO11" s="28" t="s">
        <v>71</v>
      </c>
      <c r="IP11" s="28" t="s">
        <v>71</v>
      </c>
      <c r="IQ11" s="28" t="s">
        <v>71</v>
      </c>
      <c r="IR11" s="28" t="s">
        <v>71</v>
      </c>
      <c r="IS11" s="28" t="s">
        <v>71</v>
      </c>
      <c r="IT11" s="28" t="s">
        <v>71</v>
      </c>
      <c r="IU11" s="28" t="s">
        <v>71</v>
      </c>
      <c r="IV11" s="28" t="s">
        <v>71</v>
      </c>
      <c r="IW11" s="28" t="s">
        <v>71</v>
      </c>
      <c r="IX11" s="28" t="s">
        <v>71</v>
      </c>
      <c r="IY11" s="28" t="s">
        <v>71</v>
      </c>
      <c r="IZ11" s="28" t="s">
        <v>71</v>
      </c>
      <c r="JA11" s="28" t="s">
        <v>71</v>
      </c>
      <c r="JB11" s="28" t="s">
        <v>71</v>
      </c>
      <c r="JC11" s="28" t="s">
        <v>71</v>
      </c>
      <c r="JD11" s="28" t="s">
        <v>71</v>
      </c>
      <c r="JE11" s="28" t="s">
        <v>71</v>
      </c>
      <c r="JF11" s="28" t="s">
        <v>71</v>
      </c>
      <c r="JG11" s="28" t="s">
        <v>71</v>
      </c>
      <c r="JH11" s="28" t="s">
        <v>71</v>
      </c>
      <c r="JI11" s="28" t="s">
        <v>71</v>
      </c>
      <c r="JJ11" s="28" t="s">
        <v>71</v>
      </c>
      <c r="JK11" s="28" t="s">
        <v>71</v>
      </c>
      <c r="JL11" s="28" t="s">
        <v>71</v>
      </c>
      <c r="JM11" s="28" t="s">
        <v>71</v>
      </c>
      <c r="JN11" s="28" t="s">
        <v>71</v>
      </c>
      <c r="JO11" s="28" t="s">
        <v>71</v>
      </c>
      <c r="JP11" s="28" t="s">
        <v>71</v>
      </c>
      <c r="JQ11" s="28" t="s">
        <v>71</v>
      </c>
      <c r="JR11" s="28" t="s">
        <v>71</v>
      </c>
      <c r="JS11" s="28" t="s">
        <v>71</v>
      </c>
      <c r="JT11" s="28" t="s">
        <v>71</v>
      </c>
      <c r="JU11" s="28" t="s">
        <v>71</v>
      </c>
      <c r="JV11" s="28">
        <v>79616.853700000007</v>
      </c>
      <c r="JW11" s="28" t="s">
        <v>71</v>
      </c>
      <c r="JX11" s="28">
        <v>48124.125399999997</v>
      </c>
      <c r="JY11" s="28">
        <v>19951.750100000001</v>
      </c>
      <c r="JZ11" s="28" t="s">
        <v>71</v>
      </c>
      <c r="KA11" s="28">
        <v>15968.090700000001</v>
      </c>
      <c r="KB11" s="28">
        <v>-2729.3154</v>
      </c>
      <c r="KC11" s="28">
        <v>8134.991</v>
      </c>
      <c r="KD11" s="28">
        <v>10864.306399999999</v>
      </c>
      <c r="KE11" s="28" t="s">
        <v>71</v>
      </c>
      <c r="KF11" s="28" t="s">
        <v>71</v>
      </c>
      <c r="KG11" s="28" t="s">
        <v>71</v>
      </c>
      <c r="KH11" s="28" t="s">
        <v>71</v>
      </c>
      <c r="KI11" s="28" t="s">
        <v>71</v>
      </c>
      <c r="KJ11" s="28" t="s">
        <v>71</v>
      </c>
      <c r="KK11" s="28" t="s">
        <v>71</v>
      </c>
      <c r="KL11" s="28" t="s">
        <v>71</v>
      </c>
      <c r="KM11" s="28" t="s">
        <v>71</v>
      </c>
      <c r="KN11" s="28" t="s">
        <v>71</v>
      </c>
      <c r="KO11" s="28" t="s">
        <v>71</v>
      </c>
      <c r="KP11" s="28" t="s">
        <v>71</v>
      </c>
      <c r="KQ11" s="28" t="s">
        <v>71</v>
      </c>
      <c r="KR11" s="28"/>
      <c r="KS11" s="28" t="s">
        <v>71</v>
      </c>
      <c r="KT11" s="28" t="s">
        <v>71</v>
      </c>
      <c r="KU11" s="28" t="s">
        <v>71</v>
      </c>
      <c r="KV11" s="28" t="s">
        <v>71</v>
      </c>
      <c r="KW11" s="28">
        <v>499504.04090000002</v>
      </c>
      <c r="KX11" s="28" t="s">
        <v>71</v>
      </c>
      <c r="KY11" s="28" t="s">
        <v>71</v>
      </c>
      <c r="KZ11" s="28" t="s">
        <v>71</v>
      </c>
      <c r="LA11" s="28" t="s">
        <v>71</v>
      </c>
      <c r="LB11" s="28" t="s">
        <v>71</v>
      </c>
      <c r="LC11" s="28" t="s">
        <v>71</v>
      </c>
      <c r="LD11" s="28" t="s">
        <v>71</v>
      </c>
      <c r="LE11" s="28" t="s">
        <v>71</v>
      </c>
      <c r="LF11" s="28" t="s">
        <v>71</v>
      </c>
      <c r="LG11" s="28" t="s">
        <v>71</v>
      </c>
      <c r="LH11" s="28" t="s">
        <v>71</v>
      </c>
      <c r="LI11" s="28" t="s">
        <v>71</v>
      </c>
      <c r="LJ11" s="28" t="s">
        <v>71</v>
      </c>
      <c r="LK11" s="28" t="s">
        <v>71</v>
      </c>
      <c r="LL11" s="28" t="s">
        <v>71</v>
      </c>
      <c r="LM11" s="28" t="s">
        <v>71</v>
      </c>
      <c r="LN11" s="28" t="s">
        <v>71</v>
      </c>
      <c r="LO11" s="28" t="s">
        <v>71</v>
      </c>
      <c r="LP11" s="28" t="s">
        <v>71</v>
      </c>
      <c r="LQ11" s="28"/>
      <c r="LR11" s="28"/>
      <c r="LS11" s="28" t="s">
        <v>71</v>
      </c>
      <c r="LT11" s="28" t="s">
        <v>71</v>
      </c>
      <c r="LU11" s="28" t="s">
        <v>71</v>
      </c>
      <c r="LV11" s="28" t="s">
        <v>71</v>
      </c>
      <c r="LW11" s="28" t="s">
        <v>71</v>
      </c>
      <c r="LX11" s="28" t="s">
        <v>71</v>
      </c>
      <c r="LY11" s="28" t="s">
        <v>71</v>
      </c>
      <c r="LZ11" s="28" t="s">
        <v>71</v>
      </c>
      <c r="MA11" s="28" t="s">
        <v>71</v>
      </c>
      <c r="MB11" s="28" t="s">
        <v>71</v>
      </c>
      <c r="MC11" s="28" t="s">
        <v>71</v>
      </c>
      <c r="MD11" s="28" t="s">
        <v>71</v>
      </c>
      <c r="ME11" s="28" t="s">
        <v>71</v>
      </c>
      <c r="MF11" s="28" t="s">
        <v>71</v>
      </c>
      <c r="MG11" s="28" t="s">
        <v>71</v>
      </c>
      <c r="MH11" s="28" t="s">
        <v>71</v>
      </c>
      <c r="MI11" s="28" t="s">
        <v>71</v>
      </c>
      <c r="MJ11" s="28" t="s">
        <v>71</v>
      </c>
      <c r="MK11" s="28" t="s">
        <v>71</v>
      </c>
      <c r="ML11" s="28" t="s">
        <v>71</v>
      </c>
      <c r="MM11" s="28" t="s">
        <v>71</v>
      </c>
      <c r="MN11" s="28" t="s">
        <v>71</v>
      </c>
      <c r="MO11" s="28" t="s">
        <v>71</v>
      </c>
      <c r="MP11" s="28" t="s">
        <v>71</v>
      </c>
      <c r="MQ11" s="28" t="s">
        <v>71</v>
      </c>
      <c r="MR11" s="28" t="s">
        <v>71</v>
      </c>
      <c r="MS11" s="28" t="s">
        <v>71</v>
      </c>
      <c r="MT11" s="28" t="s">
        <v>71</v>
      </c>
      <c r="MU11" s="28" t="s">
        <v>71</v>
      </c>
      <c r="MV11" s="28" t="s">
        <v>71</v>
      </c>
      <c r="MW11" s="28" t="s">
        <v>71</v>
      </c>
      <c r="MX11" s="28" t="s">
        <v>71</v>
      </c>
      <c r="MY11" s="28" t="s">
        <v>71</v>
      </c>
      <c r="MZ11" s="28" t="s">
        <v>71</v>
      </c>
      <c r="NA11" s="28" t="s">
        <v>71</v>
      </c>
      <c r="NB11" s="28" t="s">
        <v>71</v>
      </c>
      <c r="NC11" s="28" t="s">
        <v>71</v>
      </c>
      <c r="ND11" s="28" t="s">
        <v>71</v>
      </c>
      <c r="NE11" s="28" t="s">
        <v>71</v>
      </c>
      <c r="NF11" s="28" t="s">
        <v>71</v>
      </c>
      <c r="NG11" s="28" t="s">
        <v>71</v>
      </c>
      <c r="NH11" s="28" t="s">
        <v>71</v>
      </c>
      <c r="NI11" s="28" t="s">
        <v>71</v>
      </c>
      <c r="NJ11" s="28" t="s">
        <v>71</v>
      </c>
      <c r="NK11" s="28" t="s">
        <v>71</v>
      </c>
      <c r="NL11" s="28" t="s">
        <v>71</v>
      </c>
      <c r="NM11" s="28" t="s">
        <v>71</v>
      </c>
      <c r="NN11" s="28" t="s">
        <v>71</v>
      </c>
      <c r="NO11" s="28" t="s">
        <v>71</v>
      </c>
      <c r="NP11" s="28" t="s">
        <v>71</v>
      </c>
      <c r="NQ11" s="28" t="s">
        <v>71</v>
      </c>
      <c r="NR11" s="28" t="s">
        <v>71</v>
      </c>
      <c r="NS11" s="28" t="s">
        <v>71</v>
      </c>
      <c r="NT11" s="28" t="s">
        <v>71</v>
      </c>
      <c r="NU11" s="28" t="s">
        <v>71</v>
      </c>
      <c r="NV11" s="28" t="s">
        <v>71</v>
      </c>
      <c r="NW11" s="28" t="s">
        <v>71</v>
      </c>
      <c r="NX11" s="28" t="s">
        <v>71</v>
      </c>
      <c r="NY11" s="28" t="s">
        <v>71</v>
      </c>
      <c r="NZ11" s="28" t="s">
        <v>71</v>
      </c>
      <c r="OA11" s="28" t="s">
        <v>71</v>
      </c>
      <c r="OB11" s="28" t="s">
        <v>71</v>
      </c>
      <c r="OC11" s="28" t="s">
        <v>71</v>
      </c>
      <c r="OD11" s="28" t="s">
        <v>71</v>
      </c>
      <c r="OE11" s="28" t="s">
        <v>71</v>
      </c>
      <c r="OF11" s="28" t="s">
        <v>71</v>
      </c>
      <c r="OG11" s="28" t="s">
        <v>71</v>
      </c>
      <c r="OH11" s="28" t="s">
        <v>71</v>
      </c>
      <c r="OI11" s="28">
        <v>304319.0539</v>
      </c>
      <c r="OJ11" s="28">
        <v>266974.46029999998</v>
      </c>
      <c r="OK11" s="28">
        <v>246842.96309999999</v>
      </c>
      <c r="OL11" s="28">
        <v>18409.7516</v>
      </c>
      <c r="OM11" s="28" t="s">
        <v>71</v>
      </c>
      <c r="ON11" s="28">
        <v>39890.630799999999</v>
      </c>
      <c r="OO11" s="28">
        <v>-7601.8008</v>
      </c>
      <c r="OP11" s="28">
        <v>22886.816500000001</v>
      </c>
      <c r="OQ11" s="28">
        <v>30488.617399999999</v>
      </c>
      <c r="OR11" s="28" t="s">
        <v>71</v>
      </c>
      <c r="OS11" s="28" t="s">
        <v>71</v>
      </c>
      <c r="OT11" s="28" t="s">
        <v>71</v>
      </c>
      <c r="OU11" s="28" t="s">
        <v>71</v>
      </c>
      <c r="OV11" s="28" t="s">
        <v>71</v>
      </c>
      <c r="OW11" s="28" t="s">
        <v>71</v>
      </c>
      <c r="OX11" s="28" t="s">
        <v>71</v>
      </c>
      <c r="OY11" s="28" t="s">
        <v>71</v>
      </c>
      <c r="OZ11" s="28" t="s">
        <v>71</v>
      </c>
      <c r="PA11" s="28" t="s">
        <v>71</v>
      </c>
      <c r="PB11" s="28" t="s">
        <v>71</v>
      </c>
      <c r="PC11" s="28" t="s">
        <v>71</v>
      </c>
      <c r="PD11" s="28" t="s">
        <v>71</v>
      </c>
      <c r="PE11" s="28" t="s">
        <v>71</v>
      </c>
      <c r="PF11" s="28" t="s">
        <v>71</v>
      </c>
      <c r="PG11" s="28" t="s">
        <v>71</v>
      </c>
      <c r="PH11" s="28" t="s">
        <v>71</v>
      </c>
      <c r="PI11" s="28" t="s">
        <v>71</v>
      </c>
      <c r="PJ11" s="28" t="s">
        <v>71</v>
      </c>
      <c r="PK11" s="28" t="s">
        <v>71</v>
      </c>
      <c r="PL11" s="28" t="s">
        <v>71</v>
      </c>
      <c r="PM11" s="28" t="s">
        <v>71</v>
      </c>
      <c r="PN11" s="28" t="s">
        <v>71</v>
      </c>
      <c r="PO11" s="28" t="s">
        <v>71</v>
      </c>
      <c r="PP11" s="28" t="s">
        <v>71</v>
      </c>
      <c r="PQ11" s="28" t="s">
        <v>71</v>
      </c>
      <c r="PR11" s="28" t="s">
        <v>71</v>
      </c>
      <c r="PS11" s="28" t="s">
        <v>71</v>
      </c>
      <c r="PT11" s="28" t="s">
        <v>71</v>
      </c>
      <c r="PU11" s="28" t="s">
        <v>71</v>
      </c>
      <c r="PV11" s="28" t="s">
        <v>71</v>
      </c>
      <c r="PW11" s="28" t="s">
        <v>71</v>
      </c>
      <c r="PX11" s="28" t="s">
        <v>71</v>
      </c>
      <c r="PY11" s="28" t="s">
        <v>71</v>
      </c>
      <c r="PZ11" s="28" t="s">
        <v>71</v>
      </c>
      <c r="QA11" s="28" t="s">
        <v>71</v>
      </c>
      <c r="QB11" s="28" t="s">
        <v>71</v>
      </c>
      <c r="QC11" s="28" t="s">
        <v>71</v>
      </c>
      <c r="QD11" s="28" t="s">
        <v>71</v>
      </c>
      <c r="QE11" s="28" t="s">
        <v>71</v>
      </c>
      <c r="QF11" s="28" t="s">
        <v>71</v>
      </c>
      <c r="QG11" s="28" t="s">
        <v>71</v>
      </c>
      <c r="QH11" s="28" t="s">
        <v>71</v>
      </c>
      <c r="QI11" s="28" t="s">
        <v>71</v>
      </c>
      <c r="QJ11" s="28" t="s">
        <v>71</v>
      </c>
      <c r="QK11" s="28" t="s">
        <v>71</v>
      </c>
      <c r="QL11" s="28" t="s">
        <v>71</v>
      </c>
      <c r="QM11" s="28" t="s">
        <v>71</v>
      </c>
      <c r="QN11" s="28" t="s">
        <v>71</v>
      </c>
      <c r="QO11" s="28" t="s">
        <v>71</v>
      </c>
      <c r="QP11" s="28" t="s">
        <v>71</v>
      </c>
      <c r="QQ11" s="28" t="s">
        <v>71</v>
      </c>
      <c r="QR11" s="28" t="s">
        <v>71</v>
      </c>
      <c r="QS11" s="28" t="s">
        <v>71</v>
      </c>
      <c r="QT11" s="28" t="s">
        <v>71</v>
      </c>
      <c r="QU11" s="28" t="s">
        <v>71</v>
      </c>
      <c r="QV11" s="28" t="s">
        <v>71</v>
      </c>
      <c r="QW11" s="28" t="s">
        <v>71</v>
      </c>
      <c r="QX11" s="28" t="s">
        <v>71</v>
      </c>
      <c r="QY11" s="28" t="s">
        <v>71</v>
      </c>
      <c r="QZ11" s="28" t="s">
        <v>71</v>
      </c>
      <c r="RA11" s="28" t="s">
        <v>71</v>
      </c>
      <c r="RB11" s="28" t="s">
        <v>71</v>
      </c>
    </row>
    <row r="12" spans="1:470" ht="13.5" x14ac:dyDescent="0.25">
      <c r="A12" s="40">
        <v>1952</v>
      </c>
      <c r="B12" s="26" t="s">
        <v>70</v>
      </c>
      <c r="C12" s="27" t="s">
        <v>71</v>
      </c>
      <c r="D12" s="27" t="s">
        <v>71</v>
      </c>
      <c r="E12" s="27" t="s">
        <v>71</v>
      </c>
      <c r="F12" s="27" t="s">
        <v>71</v>
      </c>
      <c r="G12" s="27" t="s">
        <v>71</v>
      </c>
      <c r="H12" s="27" t="s">
        <v>71</v>
      </c>
      <c r="I12" s="27" t="s">
        <v>71</v>
      </c>
      <c r="J12" s="27" t="s">
        <v>71</v>
      </c>
      <c r="K12" s="27" t="s">
        <v>71</v>
      </c>
      <c r="L12" s="27" t="s">
        <v>71</v>
      </c>
      <c r="M12" s="27" t="s">
        <v>71</v>
      </c>
      <c r="N12" s="27" t="s">
        <v>71</v>
      </c>
      <c r="O12" s="27" t="s">
        <v>71</v>
      </c>
      <c r="P12" s="27" t="s">
        <v>71</v>
      </c>
      <c r="Q12" s="27" t="s">
        <v>71</v>
      </c>
      <c r="R12" s="27" t="s">
        <v>71</v>
      </c>
      <c r="S12" s="27" t="s">
        <v>71</v>
      </c>
      <c r="T12" s="27" t="s">
        <v>71</v>
      </c>
      <c r="U12" s="27" t="s">
        <v>71</v>
      </c>
      <c r="V12" s="27" t="s">
        <v>71</v>
      </c>
      <c r="W12" s="27" t="s">
        <v>71</v>
      </c>
      <c r="X12" s="27" t="s">
        <v>71</v>
      </c>
      <c r="Y12" s="27" t="s">
        <v>71</v>
      </c>
      <c r="Z12" s="27" t="s">
        <v>71</v>
      </c>
      <c r="AA12" s="27" t="s">
        <v>71</v>
      </c>
      <c r="AB12" s="27" t="s">
        <v>71</v>
      </c>
      <c r="AC12" s="27" t="s">
        <v>71</v>
      </c>
      <c r="AD12" s="27" t="s">
        <v>71</v>
      </c>
      <c r="AE12" s="27" t="s">
        <v>71</v>
      </c>
      <c r="AF12" s="27" t="s">
        <v>71</v>
      </c>
      <c r="AG12" s="27" t="s">
        <v>71</v>
      </c>
      <c r="AH12" s="27" t="s">
        <v>71</v>
      </c>
      <c r="AI12" s="27" t="s">
        <v>71</v>
      </c>
      <c r="AJ12" s="27" t="s">
        <v>71</v>
      </c>
      <c r="AK12" s="27" t="s">
        <v>71</v>
      </c>
      <c r="AL12" s="27" t="s">
        <v>71</v>
      </c>
      <c r="AM12" s="27" t="s">
        <v>71</v>
      </c>
      <c r="AN12" s="27" t="s">
        <v>71</v>
      </c>
      <c r="AO12" s="27" t="s">
        <v>71</v>
      </c>
      <c r="AP12" s="27" t="s">
        <v>71</v>
      </c>
      <c r="AQ12" s="27" t="s">
        <v>71</v>
      </c>
      <c r="AR12" s="27" t="s">
        <v>71</v>
      </c>
      <c r="AS12" s="27" t="s">
        <v>71</v>
      </c>
      <c r="AT12" s="27" t="s">
        <v>71</v>
      </c>
      <c r="AU12" s="27" t="s">
        <v>71</v>
      </c>
      <c r="AV12" s="27" t="s">
        <v>71</v>
      </c>
      <c r="AW12" s="27" t="s">
        <v>71</v>
      </c>
      <c r="AX12" s="27" t="s">
        <v>71</v>
      </c>
      <c r="AY12" s="27" t="s">
        <v>71</v>
      </c>
      <c r="AZ12" s="27" t="s">
        <v>71</v>
      </c>
      <c r="BA12" s="27" t="s">
        <v>71</v>
      </c>
      <c r="BB12" s="27" t="s">
        <v>71</v>
      </c>
      <c r="BC12" s="27" t="s">
        <v>71</v>
      </c>
      <c r="BD12" s="27" t="s">
        <v>71</v>
      </c>
      <c r="BE12" s="27" t="s">
        <v>71</v>
      </c>
      <c r="BF12" s="27" t="s">
        <v>71</v>
      </c>
      <c r="BG12" s="27" t="s">
        <v>71</v>
      </c>
      <c r="BH12" s="27" t="s">
        <v>71</v>
      </c>
      <c r="BI12" s="27" t="s">
        <v>71</v>
      </c>
      <c r="BJ12" s="27" t="s">
        <v>71</v>
      </c>
      <c r="BK12" s="27" t="s">
        <v>71</v>
      </c>
      <c r="BL12" s="27" t="s">
        <v>71</v>
      </c>
      <c r="BM12" s="27" t="s">
        <v>71</v>
      </c>
      <c r="BN12" s="27" t="s">
        <v>71</v>
      </c>
      <c r="BO12" s="27" t="s">
        <v>71</v>
      </c>
      <c r="BP12" s="27" t="s">
        <v>71</v>
      </c>
      <c r="BQ12" s="27" t="s">
        <v>71</v>
      </c>
      <c r="BR12" s="27" t="s">
        <v>71</v>
      </c>
      <c r="BS12" s="27" t="s">
        <v>71</v>
      </c>
      <c r="BT12" s="27" t="s">
        <v>71</v>
      </c>
      <c r="BU12" s="27" t="s">
        <v>71</v>
      </c>
      <c r="BV12" s="27" t="s">
        <v>71</v>
      </c>
      <c r="BW12" s="27" t="s">
        <v>71</v>
      </c>
      <c r="BX12" s="27" t="s">
        <v>71</v>
      </c>
      <c r="BY12" s="27" t="s">
        <v>71</v>
      </c>
      <c r="BZ12" s="27" t="s">
        <v>71</v>
      </c>
      <c r="CA12" s="27" t="s">
        <v>71</v>
      </c>
      <c r="CB12" s="27" t="s">
        <v>71</v>
      </c>
      <c r="CC12" s="27" t="s">
        <v>71</v>
      </c>
      <c r="CD12" s="27" t="s">
        <v>71</v>
      </c>
      <c r="CE12" s="27" t="s">
        <v>71</v>
      </c>
      <c r="CF12" s="27">
        <v>361732.3407</v>
      </c>
      <c r="CG12" s="27">
        <v>299985.38170000003</v>
      </c>
      <c r="CH12" s="27">
        <v>209538.55619999999</v>
      </c>
      <c r="CI12" s="27">
        <v>92310.465899999996</v>
      </c>
      <c r="CJ12" s="27">
        <v>68488.790200000003</v>
      </c>
      <c r="CK12" s="27">
        <v>62743.706899999997</v>
      </c>
      <c r="CL12" s="27">
        <v>817.37729999999999</v>
      </c>
      <c r="CM12" s="27">
        <v>22203.085999999999</v>
      </c>
      <c r="CN12" s="27">
        <v>21385.708699999999</v>
      </c>
      <c r="CO12" s="27" t="s">
        <v>71</v>
      </c>
      <c r="CP12" s="27" t="s">
        <v>71</v>
      </c>
      <c r="CQ12" s="27" t="s">
        <v>71</v>
      </c>
      <c r="CR12" s="27" t="s">
        <v>71</v>
      </c>
      <c r="CS12" s="27" t="s">
        <v>71</v>
      </c>
      <c r="CT12" s="27" t="s">
        <v>71</v>
      </c>
      <c r="CU12" s="27" t="s">
        <v>71</v>
      </c>
      <c r="CV12" s="27" t="s">
        <v>71</v>
      </c>
      <c r="CW12" s="27" t="s">
        <v>71</v>
      </c>
      <c r="CX12" s="27" t="s">
        <v>71</v>
      </c>
      <c r="CY12" s="27" t="s">
        <v>71</v>
      </c>
      <c r="CZ12" s="27" t="s">
        <v>71</v>
      </c>
      <c r="DA12" s="27" t="s">
        <v>71</v>
      </c>
      <c r="DB12" s="27" t="s">
        <v>71</v>
      </c>
      <c r="DC12" s="27" t="s">
        <v>71</v>
      </c>
      <c r="DD12" s="27" t="s">
        <v>71</v>
      </c>
      <c r="DE12" s="27" t="s">
        <v>71</v>
      </c>
      <c r="DF12" s="27" t="s">
        <v>71</v>
      </c>
      <c r="DG12" s="27" t="s">
        <v>71</v>
      </c>
      <c r="DH12" s="27" t="s">
        <v>71</v>
      </c>
      <c r="DI12" s="27" t="s">
        <v>71</v>
      </c>
      <c r="DJ12" s="27" t="s">
        <v>71</v>
      </c>
      <c r="DK12" s="27" t="s">
        <v>71</v>
      </c>
      <c r="DL12" s="27" t="s">
        <v>71</v>
      </c>
      <c r="DM12" s="27" t="s">
        <v>71</v>
      </c>
      <c r="DN12" s="27" t="s">
        <v>71</v>
      </c>
      <c r="DO12" s="27" t="s">
        <v>71</v>
      </c>
      <c r="DP12" s="27" t="s">
        <v>71</v>
      </c>
      <c r="DQ12" s="27" t="s">
        <v>71</v>
      </c>
      <c r="DR12" s="27" t="s">
        <v>71</v>
      </c>
      <c r="DS12" s="27" t="s">
        <v>71</v>
      </c>
      <c r="DT12" s="27" t="s">
        <v>71</v>
      </c>
      <c r="DU12" s="27" t="s">
        <v>71</v>
      </c>
      <c r="DV12" s="27" t="s">
        <v>71</v>
      </c>
      <c r="DW12" s="27" t="s">
        <v>71</v>
      </c>
      <c r="DX12" s="27" t="s">
        <v>71</v>
      </c>
      <c r="DY12" s="27" t="s">
        <v>71</v>
      </c>
      <c r="DZ12" s="27" t="s">
        <v>71</v>
      </c>
      <c r="EA12" s="27" t="s">
        <v>71</v>
      </c>
      <c r="EB12" s="27" t="s">
        <v>71</v>
      </c>
      <c r="EC12" s="27" t="s">
        <v>71</v>
      </c>
      <c r="ED12" s="27" t="s">
        <v>71</v>
      </c>
      <c r="EE12" s="27" t="s">
        <v>71</v>
      </c>
      <c r="EF12" s="27" t="s">
        <v>71</v>
      </c>
      <c r="EG12" s="27" t="s">
        <v>71</v>
      </c>
      <c r="EH12" s="27" t="s">
        <v>71</v>
      </c>
      <c r="EI12" s="27" t="s">
        <v>71</v>
      </c>
      <c r="EJ12" s="27" t="s">
        <v>71</v>
      </c>
      <c r="EK12" s="27" t="s">
        <v>71</v>
      </c>
      <c r="EL12" s="27" t="s">
        <v>71</v>
      </c>
      <c r="EM12" s="27" t="s">
        <v>71</v>
      </c>
      <c r="EN12" s="27" t="s">
        <v>71</v>
      </c>
      <c r="EO12" s="27" t="s">
        <v>71</v>
      </c>
      <c r="EP12" s="27" t="s">
        <v>71</v>
      </c>
      <c r="EQ12" s="27" t="s">
        <v>71</v>
      </c>
      <c r="ER12" s="27" t="s">
        <v>71</v>
      </c>
      <c r="ES12" s="27" t="s">
        <v>71</v>
      </c>
      <c r="ET12" s="27" t="s">
        <v>71</v>
      </c>
      <c r="EU12" s="27" t="s">
        <v>71</v>
      </c>
      <c r="EV12" s="27" t="s">
        <v>71</v>
      </c>
      <c r="EW12" s="27" t="s">
        <v>71</v>
      </c>
      <c r="EX12" s="27" t="s">
        <v>71</v>
      </c>
      <c r="EY12" s="27" t="s">
        <v>71</v>
      </c>
      <c r="EZ12" s="27" t="s">
        <v>71</v>
      </c>
      <c r="FA12" s="27" t="s">
        <v>71</v>
      </c>
      <c r="FB12" s="27" t="s">
        <v>71</v>
      </c>
      <c r="FC12" s="27" t="s">
        <v>71</v>
      </c>
      <c r="FD12" s="27" t="s">
        <v>71</v>
      </c>
      <c r="FE12" s="27" t="s">
        <v>71</v>
      </c>
      <c r="FF12" s="27" t="s">
        <v>71</v>
      </c>
      <c r="FG12" s="27" t="s">
        <v>71</v>
      </c>
      <c r="FH12" s="27" t="s">
        <v>71</v>
      </c>
      <c r="FI12" s="27" t="s">
        <v>71</v>
      </c>
      <c r="FJ12" s="27" t="s">
        <v>71</v>
      </c>
      <c r="FK12" s="27" t="s">
        <v>71</v>
      </c>
      <c r="FL12" s="27" t="s">
        <v>71</v>
      </c>
      <c r="FM12" s="27" t="s">
        <v>71</v>
      </c>
      <c r="FN12" s="27" t="s">
        <v>71</v>
      </c>
      <c r="FO12" s="27" t="s">
        <v>71</v>
      </c>
      <c r="FP12" s="27" t="s">
        <v>71</v>
      </c>
      <c r="FQ12" s="27" t="s">
        <v>71</v>
      </c>
      <c r="FR12" s="27" t="s">
        <v>71</v>
      </c>
      <c r="FS12" s="27" t="s">
        <v>71</v>
      </c>
      <c r="FT12" s="27" t="s">
        <v>71</v>
      </c>
      <c r="FU12" s="27" t="s">
        <v>71</v>
      </c>
      <c r="FV12" s="27" t="s">
        <v>71</v>
      </c>
      <c r="FW12" s="27" t="s">
        <v>71</v>
      </c>
      <c r="FX12" s="27" t="s">
        <v>71</v>
      </c>
      <c r="FY12" s="27" t="s">
        <v>71</v>
      </c>
      <c r="FZ12" s="27" t="s">
        <v>71</v>
      </c>
      <c r="GA12" s="27" t="s">
        <v>71</v>
      </c>
      <c r="GB12" s="27" t="s">
        <v>71</v>
      </c>
      <c r="GC12" s="27" t="s">
        <v>71</v>
      </c>
      <c r="GD12" s="27" t="s">
        <v>71</v>
      </c>
      <c r="GE12" s="27" t="s">
        <v>71</v>
      </c>
      <c r="GF12" s="27" t="s">
        <v>71</v>
      </c>
      <c r="GG12" s="27" t="s">
        <v>71</v>
      </c>
      <c r="GH12" s="27" t="s">
        <v>71</v>
      </c>
      <c r="GI12" s="27" t="s">
        <v>71</v>
      </c>
      <c r="GJ12" s="27" t="s">
        <v>71</v>
      </c>
      <c r="GK12" s="27" t="s">
        <v>71</v>
      </c>
      <c r="GL12" s="27" t="s">
        <v>71</v>
      </c>
      <c r="GM12" s="27" t="s">
        <v>71</v>
      </c>
      <c r="GN12" s="27" t="s">
        <v>71</v>
      </c>
      <c r="GO12" s="27" t="s">
        <v>71</v>
      </c>
      <c r="GP12" s="27" t="s">
        <v>71</v>
      </c>
      <c r="GQ12" s="27" t="s">
        <v>71</v>
      </c>
      <c r="GR12" s="27" t="s">
        <v>71</v>
      </c>
      <c r="GS12" s="27" t="s">
        <v>71</v>
      </c>
      <c r="GT12" s="27" t="s">
        <v>71</v>
      </c>
      <c r="GU12" s="27" t="s">
        <v>71</v>
      </c>
      <c r="GV12" s="27" t="s">
        <v>71</v>
      </c>
      <c r="GW12" s="27" t="s">
        <v>71</v>
      </c>
      <c r="GX12" s="27" t="s">
        <v>71</v>
      </c>
      <c r="GY12" s="27" t="s">
        <v>71</v>
      </c>
      <c r="GZ12" s="27" t="s">
        <v>71</v>
      </c>
      <c r="HA12" s="27" t="s">
        <v>71</v>
      </c>
      <c r="HB12" s="27" t="s">
        <v>71</v>
      </c>
      <c r="HC12" s="27" t="s">
        <v>71</v>
      </c>
      <c r="HD12" s="27" t="s">
        <v>71</v>
      </c>
      <c r="HE12" s="27" t="s">
        <v>71</v>
      </c>
      <c r="HF12" s="27" t="s">
        <v>71</v>
      </c>
      <c r="HG12" s="27" t="s">
        <v>71</v>
      </c>
      <c r="HH12" s="27" t="s">
        <v>71</v>
      </c>
      <c r="HI12" s="27" t="s">
        <v>71</v>
      </c>
      <c r="HJ12" s="27" t="s">
        <v>71</v>
      </c>
      <c r="HK12" s="27" t="s">
        <v>71</v>
      </c>
      <c r="HL12" s="27" t="s">
        <v>71</v>
      </c>
      <c r="HM12" s="27" t="s">
        <v>71</v>
      </c>
      <c r="HN12" s="27" t="s">
        <v>71</v>
      </c>
      <c r="HO12" s="27" t="s">
        <v>71</v>
      </c>
      <c r="HP12" s="27" t="s">
        <v>71</v>
      </c>
      <c r="HQ12" s="27" t="s">
        <v>71</v>
      </c>
      <c r="HR12" s="27" t="s">
        <v>71</v>
      </c>
      <c r="HS12" s="27" t="s">
        <v>71</v>
      </c>
      <c r="HT12" s="27" t="s">
        <v>71</v>
      </c>
      <c r="HU12" s="27" t="s">
        <v>71</v>
      </c>
      <c r="HV12" s="27" t="s">
        <v>71</v>
      </c>
      <c r="HW12" s="27" t="s">
        <v>71</v>
      </c>
      <c r="HX12" s="27" t="s">
        <v>71</v>
      </c>
      <c r="HY12" s="27" t="s">
        <v>71</v>
      </c>
      <c r="HZ12" s="27" t="s">
        <v>71</v>
      </c>
      <c r="IA12" s="27" t="s">
        <v>71</v>
      </c>
      <c r="IB12" s="27" t="s">
        <v>71</v>
      </c>
      <c r="IC12" s="27" t="s">
        <v>71</v>
      </c>
      <c r="ID12" s="27" t="s">
        <v>71</v>
      </c>
      <c r="IE12" s="27" t="s">
        <v>71</v>
      </c>
      <c r="IF12" s="27" t="s">
        <v>71</v>
      </c>
      <c r="IG12" s="27" t="s">
        <v>71</v>
      </c>
      <c r="IH12" s="27" t="s">
        <v>71</v>
      </c>
      <c r="II12" s="27" t="s">
        <v>71</v>
      </c>
      <c r="IJ12" s="27" t="s">
        <v>71</v>
      </c>
      <c r="IK12" s="27" t="s">
        <v>71</v>
      </c>
      <c r="IL12" s="27" t="s">
        <v>71</v>
      </c>
      <c r="IM12" s="27" t="s">
        <v>71</v>
      </c>
      <c r="IN12" s="27" t="s">
        <v>71</v>
      </c>
      <c r="IO12" s="27" t="s">
        <v>71</v>
      </c>
      <c r="IP12" s="27" t="s">
        <v>71</v>
      </c>
      <c r="IQ12" s="27" t="s">
        <v>71</v>
      </c>
      <c r="IR12" s="27" t="s">
        <v>71</v>
      </c>
      <c r="IS12" s="27" t="s">
        <v>71</v>
      </c>
      <c r="IT12" s="27" t="s">
        <v>71</v>
      </c>
      <c r="IU12" s="27" t="s">
        <v>71</v>
      </c>
      <c r="IV12" s="27" t="s">
        <v>71</v>
      </c>
      <c r="IW12" s="27" t="s">
        <v>71</v>
      </c>
      <c r="IX12" s="27" t="s">
        <v>71</v>
      </c>
      <c r="IY12" s="27" t="s">
        <v>71</v>
      </c>
      <c r="IZ12" s="27" t="s">
        <v>71</v>
      </c>
      <c r="JA12" s="27" t="s">
        <v>71</v>
      </c>
      <c r="JB12" s="27" t="s">
        <v>71</v>
      </c>
      <c r="JC12" s="27" t="s">
        <v>71</v>
      </c>
      <c r="JD12" s="27" t="s">
        <v>71</v>
      </c>
      <c r="JE12" s="27" t="s">
        <v>71</v>
      </c>
      <c r="JF12" s="27" t="s">
        <v>71</v>
      </c>
      <c r="JG12" s="27" t="s">
        <v>71</v>
      </c>
      <c r="JH12" s="27" t="s">
        <v>71</v>
      </c>
      <c r="JI12" s="27" t="s">
        <v>71</v>
      </c>
      <c r="JJ12" s="27" t="s">
        <v>71</v>
      </c>
      <c r="JK12" s="27" t="s">
        <v>71</v>
      </c>
      <c r="JL12" s="27" t="s">
        <v>71</v>
      </c>
      <c r="JM12" s="27" t="s">
        <v>71</v>
      </c>
      <c r="JN12" s="27" t="s">
        <v>71</v>
      </c>
      <c r="JO12" s="27" t="s">
        <v>71</v>
      </c>
      <c r="JP12" s="27" t="s">
        <v>71</v>
      </c>
      <c r="JQ12" s="27" t="s">
        <v>71</v>
      </c>
      <c r="JR12" s="27" t="s">
        <v>71</v>
      </c>
      <c r="JS12" s="27" t="s">
        <v>71</v>
      </c>
      <c r="JT12" s="27" t="s">
        <v>71</v>
      </c>
      <c r="JU12" s="27" t="s">
        <v>71</v>
      </c>
      <c r="JV12" s="27">
        <v>80924.916400000002</v>
      </c>
      <c r="JW12" s="27" t="s">
        <v>71</v>
      </c>
      <c r="JX12" s="27">
        <v>49904.682200000003</v>
      </c>
      <c r="JY12" s="27">
        <v>21029.169900000001</v>
      </c>
      <c r="JZ12" s="27" t="s">
        <v>71</v>
      </c>
      <c r="KA12" s="27">
        <v>16495.038400000001</v>
      </c>
      <c r="KB12" s="27">
        <v>-2733.7890000000002</v>
      </c>
      <c r="KC12" s="27">
        <v>7500.4174999999996</v>
      </c>
      <c r="KD12" s="27">
        <v>10234.2065</v>
      </c>
      <c r="KE12" s="27" t="s">
        <v>71</v>
      </c>
      <c r="KF12" s="27" t="s">
        <v>71</v>
      </c>
      <c r="KG12" s="27" t="s">
        <v>71</v>
      </c>
      <c r="KH12" s="27" t="s">
        <v>71</v>
      </c>
      <c r="KI12" s="27" t="s">
        <v>71</v>
      </c>
      <c r="KJ12" s="27" t="s">
        <v>71</v>
      </c>
      <c r="KK12" s="27" t="s">
        <v>71</v>
      </c>
      <c r="KL12" s="27" t="s">
        <v>71</v>
      </c>
      <c r="KM12" s="27" t="s">
        <v>71</v>
      </c>
      <c r="KN12" s="27" t="s">
        <v>71</v>
      </c>
      <c r="KO12" s="27" t="s">
        <v>71</v>
      </c>
      <c r="KP12" s="27" t="s">
        <v>71</v>
      </c>
      <c r="KQ12" s="27" t="s">
        <v>71</v>
      </c>
      <c r="KR12" s="27"/>
      <c r="KS12" s="27" t="s">
        <v>71</v>
      </c>
      <c r="KT12" s="27" t="s">
        <v>71</v>
      </c>
      <c r="KU12" s="27" t="s">
        <v>71</v>
      </c>
      <c r="KV12" s="27" t="s">
        <v>71</v>
      </c>
      <c r="KW12" s="27">
        <v>507454.44510000001</v>
      </c>
      <c r="KX12" s="27" t="s">
        <v>71</v>
      </c>
      <c r="KY12" s="27" t="s">
        <v>71</v>
      </c>
      <c r="KZ12" s="27" t="s">
        <v>71</v>
      </c>
      <c r="LA12" s="27" t="s">
        <v>71</v>
      </c>
      <c r="LB12" s="27" t="s">
        <v>71</v>
      </c>
      <c r="LC12" s="27" t="s">
        <v>71</v>
      </c>
      <c r="LD12" s="27" t="s">
        <v>71</v>
      </c>
      <c r="LE12" s="27" t="s">
        <v>71</v>
      </c>
      <c r="LF12" s="27" t="s">
        <v>71</v>
      </c>
      <c r="LG12" s="27" t="s">
        <v>71</v>
      </c>
      <c r="LH12" s="27" t="s">
        <v>71</v>
      </c>
      <c r="LI12" s="27" t="s">
        <v>71</v>
      </c>
      <c r="LJ12" s="27" t="s">
        <v>71</v>
      </c>
      <c r="LK12" s="27" t="s">
        <v>71</v>
      </c>
      <c r="LL12" s="27" t="s">
        <v>71</v>
      </c>
      <c r="LM12" s="27" t="s">
        <v>71</v>
      </c>
      <c r="LN12" s="27" t="s">
        <v>71</v>
      </c>
      <c r="LO12" s="27" t="s">
        <v>71</v>
      </c>
      <c r="LP12" s="27" t="s">
        <v>71</v>
      </c>
      <c r="LQ12" s="27"/>
      <c r="LR12" s="27"/>
      <c r="LS12" s="27" t="s">
        <v>71</v>
      </c>
      <c r="LT12" s="27" t="s">
        <v>71</v>
      </c>
      <c r="LU12" s="27" t="s">
        <v>71</v>
      </c>
      <c r="LV12" s="27" t="s">
        <v>71</v>
      </c>
      <c r="LW12" s="27" t="s">
        <v>71</v>
      </c>
      <c r="LX12" s="27" t="s">
        <v>71</v>
      </c>
      <c r="LY12" s="27" t="s">
        <v>71</v>
      </c>
      <c r="LZ12" s="27" t="s">
        <v>71</v>
      </c>
      <c r="MA12" s="27" t="s">
        <v>71</v>
      </c>
      <c r="MB12" s="27" t="s">
        <v>71</v>
      </c>
      <c r="MC12" s="27" t="s">
        <v>71</v>
      </c>
      <c r="MD12" s="27" t="s">
        <v>71</v>
      </c>
      <c r="ME12" s="27" t="s">
        <v>71</v>
      </c>
      <c r="MF12" s="27" t="s">
        <v>71</v>
      </c>
      <c r="MG12" s="27" t="s">
        <v>71</v>
      </c>
      <c r="MH12" s="27" t="s">
        <v>71</v>
      </c>
      <c r="MI12" s="27" t="s">
        <v>71</v>
      </c>
      <c r="MJ12" s="27" t="s">
        <v>71</v>
      </c>
      <c r="MK12" s="27" t="s">
        <v>71</v>
      </c>
      <c r="ML12" s="27" t="s">
        <v>71</v>
      </c>
      <c r="MM12" s="27" t="s">
        <v>71</v>
      </c>
      <c r="MN12" s="27" t="s">
        <v>71</v>
      </c>
      <c r="MO12" s="27" t="s">
        <v>71</v>
      </c>
      <c r="MP12" s="27" t="s">
        <v>71</v>
      </c>
      <c r="MQ12" s="27" t="s">
        <v>71</v>
      </c>
      <c r="MR12" s="27" t="s">
        <v>71</v>
      </c>
      <c r="MS12" s="27" t="s">
        <v>71</v>
      </c>
      <c r="MT12" s="27" t="s">
        <v>71</v>
      </c>
      <c r="MU12" s="27" t="s">
        <v>71</v>
      </c>
      <c r="MV12" s="27" t="s">
        <v>71</v>
      </c>
      <c r="MW12" s="27" t="s">
        <v>71</v>
      </c>
      <c r="MX12" s="27" t="s">
        <v>71</v>
      </c>
      <c r="MY12" s="27" t="s">
        <v>71</v>
      </c>
      <c r="MZ12" s="27" t="s">
        <v>71</v>
      </c>
      <c r="NA12" s="27" t="s">
        <v>71</v>
      </c>
      <c r="NB12" s="27" t="s">
        <v>71</v>
      </c>
      <c r="NC12" s="27" t="s">
        <v>71</v>
      </c>
      <c r="ND12" s="27" t="s">
        <v>71</v>
      </c>
      <c r="NE12" s="27" t="s">
        <v>71</v>
      </c>
      <c r="NF12" s="27" t="s">
        <v>71</v>
      </c>
      <c r="NG12" s="27" t="s">
        <v>71</v>
      </c>
      <c r="NH12" s="27" t="s">
        <v>71</v>
      </c>
      <c r="NI12" s="27" t="s">
        <v>71</v>
      </c>
      <c r="NJ12" s="27" t="s">
        <v>71</v>
      </c>
      <c r="NK12" s="27" t="s">
        <v>71</v>
      </c>
      <c r="NL12" s="27" t="s">
        <v>71</v>
      </c>
      <c r="NM12" s="27" t="s">
        <v>71</v>
      </c>
      <c r="NN12" s="27" t="s">
        <v>71</v>
      </c>
      <c r="NO12" s="27" t="s">
        <v>71</v>
      </c>
      <c r="NP12" s="27" t="s">
        <v>71</v>
      </c>
      <c r="NQ12" s="27" t="s">
        <v>71</v>
      </c>
      <c r="NR12" s="27" t="s">
        <v>71</v>
      </c>
      <c r="NS12" s="27" t="s">
        <v>71</v>
      </c>
      <c r="NT12" s="27" t="s">
        <v>71</v>
      </c>
      <c r="NU12" s="27" t="s">
        <v>71</v>
      </c>
      <c r="NV12" s="27" t="s">
        <v>71</v>
      </c>
      <c r="NW12" s="27" t="s">
        <v>71</v>
      </c>
      <c r="NX12" s="27" t="s">
        <v>71</v>
      </c>
      <c r="NY12" s="27" t="s">
        <v>71</v>
      </c>
      <c r="NZ12" s="27" t="s">
        <v>71</v>
      </c>
      <c r="OA12" s="27" t="s">
        <v>71</v>
      </c>
      <c r="OB12" s="27" t="s">
        <v>71</v>
      </c>
      <c r="OC12" s="27" t="s">
        <v>71</v>
      </c>
      <c r="OD12" s="27" t="s">
        <v>71</v>
      </c>
      <c r="OE12" s="27" t="s">
        <v>71</v>
      </c>
      <c r="OF12" s="27" t="s">
        <v>71</v>
      </c>
      <c r="OG12" s="27" t="s">
        <v>71</v>
      </c>
      <c r="OH12" s="27" t="s">
        <v>71</v>
      </c>
      <c r="OI12" s="27">
        <v>312309.4988</v>
      </c>
      <c r="OJ12" s="27">
        <v>277065.38370000001</v>
      </c>
      <c r="OK12" s="27">
        <v>256803.81109999999</v>
      </c>
      <c r="OL12" s="27">
        <v>18431.0334</v>
      </c>
      <c r="OM12" s="27" t="s">
        <v>71</v>
      </c>
      <c r="ON12" s="27">
        <v>37241.658100000001</v>
      </c>
      <c r="OO12" s="27">
        <v>-1331.2153000000001</v>
      </c>
      <c r="OP12" s="27">
        <v>20170.516800000001</v>
      </c>
      <c r="OQ12" s="27">
        <v>21501.732100000001</v>
      </c>
      <c r="OR12" s="27" t="s">
        <v>71</v>
      </c>
      <c r="OS12" s="27" t="s">
        <v>71</v>
      </c>
      <c r="OT12" s="27" t="s">
        <v>71</v>
      </c>
      <c r="OU12" s="27" t="s">
        <v>71</v>
      </c>
      <c r="OV12" s="27" t="s">
        <v>71</v>
      </c>
      <c r="OW12" s="27" t="s">
        <v>71</v>
      </c>
      <c r="OX12" s="27" t="s">
        <v>71</v>
      </c>
      <c r="OY12" s="27" t="s">
        <v>71</v>
      </c>
      <c r="OZ12" s="27" t="s">
        <v>71</v>
      </c>
      <c r="PA12" s="27" t="s">
        <v>71</v>
      </c>
      <c r="PB12" s="27" t="s">
        <v>71</v>
      </c>
      <c r="PC12" s="27" t="s">
        <v>71</v>
      </c>
      <c r="PD12" s="27" t="s">
        <v>71</v>
      </c>
      <c r="PE12" s="27" t="s">
        <v>71</v>
      </c>
      <c r="PF12" s="27" t="s">
        <v>71</v>
      </c>
      <c r="PG12" s="27" t="s">
        <v>71</v>
      </c>
      <c r="PH12" s="27" t="s">
        <v>71</v>
      </c>
      <c r="PI12" s="27" t="s">
        <v>71</v>
      </c>
      <c r="PJ12" s="27" t="s">
        <v>71</v>
      </c>
      <c r="PK12" s="27" t="s">
        <v>71</v>
      </c>
      <c r="PL12" s="27" t="s">
        <v>71</v>
      </c>
      <c r="PM12" s="27" t="s">
        <v>71</v>
      </c>
      <c r="PN12" s="27" t="s">
        <v>71</v>
      </c>
      <c r="PO12" s="27" t="s">
        <v>71</v>
      </c>
      <c r="PP12" s="27" t="s">
        <v>71</v>
      </c>
      <c r="PQ12" s="27" t="s">
        <v>71</v>
      </c>
      <c r="PR12" s="27" t="s">
        <v>71</v>
      </c>
      <c r="PS12" s="27" t="s">
        <v>71</v>
      </c>
      <c r="PT12" s="27" t="s">
        <v>71</v>
      </c>
      <c r="PU12" s="27" t="s">
        <v>71</v>
      </c>
      <c r="PV12" s="27" t="s">
        <v>71</v>
      </c>
      <c r="PW12" s="27" t="s">
        <v>71</v>
      </c>
      <c r="PX12" s="27" t="s">
        <v>71</v>
      </c>
      <c r="PY12" s="27" t="s">
        <v>71</v>
      </c>
      <c r="PZ12" s="27" t="s">
        <v>71</v>
      </c>
      <c r="QA12" s="27" t="s">
        <v>71</v>
      </c>
      <c r="QB12" s="27" t="s">
        <v>71</v>
      </c>
      <c r="QC12" s="27" t="s">
        <v>71</v>
      </c>
      <c r="QD12" s="27" t="s">
        <v>71</v>
      </c>
      <c r="QE12" s="27" t="s">
        <v>71</v>
      </c>
      <c r="QF12" s="27" t="s">
        <v>71</v>
      </c>
      <c r="QG12" s="27" t="s">
        <v>71</v>
      </c>
      <c r="QH12" s="27" t="s">
        <v>71</v>
      </c>
      <c r="QI12" s="27" t="s">
        <v>71</v>
      </c>
      <c r="QJ12" s="27" t="s">
        <v>71</v>
      </c>
      <c r="QK12" s="27" t="s">
        <v>71</v>
      </c>
      <c r="QL12" s="27" t="s">
        <v>71</v>
      </c>
      <c r="QM12" s="27" t="s">
        <v>71</v>
      </c>
      <c r="QN12" s="27" t="s">
        <v>71</v>
      </c>
      <c r="QO12" s="27" t="s">
        <v>71</v>
      </c>
      <c r="QP12" s="27" t="s">
        <v>71</v>
      </c>
      <c r="QQ12" s="27" t="s">
        <v>71</v>
      </c>
      <c r="QR12" s="27" t="s">
        <v>71</v>
      </c>
      <c r="QS12" s="27" t="s">
        <v>71</v>
      </c>
      <c r="QT12" s="27" t="s">
        <v>71</v>
      </c>
      <c r="QU12" s="27" t="s">
        <v>71</v>
      </c>
      <c r="QV12" s="27" t="s">
        <v>71</v>
      </c>
      <c r="QW12" s="27" t="s">
        <v>71</v>
      </c>
      <c r="QX12" s="27" t="s">
        <v>71</v>
      </c>
      <c r="QY12" s="27" t="s">
        <v>71</v>
      </c>
      <c r="QZ12" s="27" t="s">
        <v>71</v>
      </c>
      <c r="RA12" s="27" t="s">
        <v>71</v>
      </c>
      <c r="RB12" s="27" t="s">
        <v>71</v>
      </c>
    </row>
    <row r="13" spans="1:470" ht="13.5" x14ac:dyDescent="0.25">
      <c r="A13" s="40">
        <v>1953</v>
      </c>
      <c r="B13" s="26" t="s">
        <v>70</v>
      </c>
      <c r="C13" s="28" t="s">
        <v>71</v>
      </c>
      <c r="D13" s="28" t="s">
        <v>71</v>
      </c>
      <c r="E13" s="28" t="s">
        <v>71</v>
      </c>
      <c r="F13" s="28" t="s">
        <v>71</v>
      </c>
      <c r="G13" s="28" t="s">
        <v>71</v>
      </c>
      <c r="H13" s="28" t="s">
        <v>71</v>
      </c>
      <c r="I13" s="28" t="s">
        <v>71</v>
      </c>
      <c r="J13" s="28" t="s">
        <v>71</v>
      </c>
      <c r="K13" s="28" t="s">
        <v>71</v>
      </c>
      <c r="L13" s="28" t="s">
        <v>71</v>
      </c>
      <c r="M13" s="28" t="s">
        <v>71</v>
      </c>
      <c r="N13" s="28" t="s">
        <v>71</v>
      </c>
      <c r="O13" s="28" t="s">
        <v>71</v>
      </c>
      <c r="P13" s="28" t="s">
        <v>71</v>
      </c>
      <c r="Q13" s="28" t="s">
        <v>71</v>
      </c>
      <c r="R13" s="28" t="s">
        <v>71</v>
      </c>
      <c r="S13" s="28" t="s">
        <v>71</v>
      </c>
      <c r="T13" s="28" t="s">
        <v>71</v>
      </c>
      <c r="U13" s="28" t="s">
        <v>71</v>
      </c>
      <c r="V13" s="28" t="s">
        <v>71</v>
      </c>
      <c r="W13" s="28" t="s">
        <v>71</v>
      </c>
      <c r="X13" s="28" t="s">
        <v>71</v>
      </c>
      <c r="Y13" s="28" t="s">
        <v>71</v>
      </c>
      <c r="Z13" s="28" t="s">
        <v>71</v>
      </c>
      <c r="AA13" s="28" t="s">
        <v>71</v>
      </c>
      <c r="AB13" s="28" t="s">
        <v>71</v>
      </c>
      <c r="AC13" s="28" t="s">
        <v>71</v>
      </c>
      <c r="AD13" s="28" t="s">
        <v>71</v>
      </c>
      <c r="AE13" s="28" t="s">
        <v>71</v>
      </c>
      <c r="AF13" s="28" t="s">
        <v>71</v>
      </c>
      <c r="AG13" s="28" t="s">
        <v>71</v>
      </c>
      <c r="AH13" s="28" t="s">
        <v>71</v>
      </c>
      <c r="AI13" s="28" t="s">
        <v>71</v>
      </c>
      <c r="AJ13" s="28" t="s">
        <v>71</v>
      </c>
      <c r="AK13" s="28" t="s">
        <v>71</v>
      </c>
      <c r="AL13" s="28" t="s">
        <v>71</v>
      </c>
      <c r="AM13" s="28" t="s">
        <v>71</v>
      </c>
      <c r="AN13" s="28" t="s">
        <v>71</v>
      </c>
      <c r="AO13" s="28" t="s">
        <v>71</v>
      </c>
      <c r="AP13" s="28" t="s">
        <v>71</v>
      </c>
      <c r="AQ13" s="28" t="s">
        <v>71</v>
      </c>
      <c r="AR13" s="28" t="s">
        <v>71</v>
      </c>
      <c r="AS13" s="28" t="s">
        <v>71</v>
      </c>
      <c r="AT13" s="28" t="s">
        <v>71</v>
      </c>
      <c r="AU13" s="28" t="s">
        <v>71</v>
      </c>
      <c r="AV13" s="28" t="s">
        <v>71</v>
      </c>
      <c r="AW13" s="28" t="s">
        <v>71</v>
      </c>
      <c r="AX13" s="28" t="s">
        <v>71</v>
      </c>
      <c r="AY13" s="28" t="s">
        <v>71</v>
      </c>
      <c r="AZ13" s="28" t="s">
        <v>71</v>
      </c>
      <c r="BA13" s="28" t="s">
        <v>71</v>
      </c>
      <c r="BB13" s="28" t="s">
        <v>71</v>
      </c>
      <c r="BC13" s="28" t="s">
        <v>71</v>
      </c>
      <c r="BD13" s="28" t="s">
        <v>71</v>
      </c>
      <c r="BE13" s="28" t="s">
        <v>71</v>
      </c>
      <c r="BF13" s="28" t="s">
        <v>71</v>
      </c>
      <c r="BG13" s="28" t="s">
        <v>71</v>
      </c>
      <c r="BH13" s="28" t="s">
        <v>71</v>
      </c>
      <c r="BI13" s="28" t="s">
        <v>71</v>
      </c>
      <c r="BJ13" s="28" t="s">
        <v>71</v>
      </c>
      <c r="BK13" s="28" t="s">
        <v>71</v>
      </c>
      <c r="BL13" s="28" t="s">
        <v>71</v>
      </c>
      <c r="BM13" s="28" t="s">
        <v>71</v>
      </c>
      <c r="BN13" s="28" t="s">
        <v>71</v>
      </c>
      <c r="BO13" s="28" t="s">
        <v>71</v>
      </c>
      <c r="BP13" s="28" t="s">
        <v>71</v>
      </c>
      <c r="BQ13" s="28" t="s">
        <v>71</v>
      </c>
      <c r="BR13" s="28" t="s">
        <v>71</v>
      </c>
      <c r="BS13" s="28" t="s">
        <v>71</v>
      </c>
      <c r="BT13" s="28" t="s">
        <v>71</v>
      </c>
      <c r="BU13" s="28" t="s">
        <v>71</v>
      </c>
      <c r="BV13" s="28" t="s">
        <v>71</v>
      </c>
      <c r="BW13" s="28" t="s">
        <v>71</v>
      </c>
      <c r="BX13" s="28" t="s">
        <v>71</v>
      </c>
      <c r="BY13" s="28" t="s">
        <v>71</v>
      </c>
      <c r="BZ13" s="28" t="s">
        <v>71</v>
      </c>
      <c r="CA13" s="28" t="s">
        <v>71</v>
      </c>
      <c r="CB13" s="28" t="s">
        <v>71</v>
      </c>
      <c r="CC13" s="28" t="s">
        <v>71</v>
      </c>
      <c r="CD13" s="28" t="s">
        <v>71</v>
      </c>
      <c r="CE13" s="28" t="s">
        <v>71</v>
      </c>
      <c r="CF13" s="28">
        <v>374234.98560000001</v>
      </c>
      <c r="CG13" s="28">
        <v>313710.6973</v>
      </c>
      <c r="CH13" s="28">
        <v>219670.323</v>
      </c>
      <c r="CI13" s="28">
        <v>95625.583400000003</v>
      </c>
      <c r="CJ13" s="28">
        <v>68839.997300000003</v>
      </c>
      <c r="CK13" s="28">
        <v>65635.034499999994</v>
      </c>
      <c r="CL13" s="28">
        <v>537.89970000000005</v>
      </c>
      <c r="CM13" s="28">
        <v>21919.098300000001</v>
      </c>
      <c r="CN13" s="28">
        <v>21381.1986</v>
      </c>
      <c r="CO13" s="28" t="s">
        <v>71</v>
      </c>
      <c r="CP13" s="28" t="s">
        <v>71</v>
      </c>
      <c r="CQ13" s="28" t="s">
        <v>71</v>
      </c>
      <c r="CR13" s="28" t="s">
        <v>71</v>
      </c>
      <c r="CS13" s="28" t="s">
        <v>71</v>
      </c>
      <c r="CT13" s="28" t="s">
        <v>71</v>
      </c>
      <c r="CU13" s="28" t="s">
        <v>71</v>
      </c>
      <c r="CV13" s="28" t="s">
        <v>71</v>
      </c>
      <c r="CW13" s="28" t="s">
        <v>71</v>
      </c>
      <c r="CX13" s="28" t="s">
        <v>71</v>
      </c>
      <c r="CY13" s="28" t="s">
        <v>71</v>
      </c>
      <c r="CZ13" s="28" t="s">
        <v>71</v>
      </c>
      <c r="DA13" s="28" t="s">
        <v>71</v>
      </c>
      <c r="DB13" s="28" t="s">
        <v>71</v>
      </c>
      <c r="DC13" s="28" t="s">
        <v>71</v>
      </c>
      <c r="DD13" s="28" t="s">
        <v>71</v>
      </c>
      <c r="DE13" s="28" t="s">
        <v>71</v>
      </c>
      <c r="DF13" s="28" t="s">
        <v>71</v>
      </c>
      <c r="DG13" s="28" t="s">
        <v>71</v>
      </c>
      <c r="DH13" s="28" t="s">
        <v>71</v>
      </c>
      <c r="DI13" s="28" t="s">
        <v>71</v>
      </c>
      <c r="DJ13" s="28" t="s">
        <v>71</v>
      </c>
      <c r="DK13" s="28" t="s">
        <v>71</v>
      </c>
      <c r="DL13" s="28" t="s">
        <v>71</v>
      </c>
      <c r="DM13" s="28" t="s">
        <v>71</v>
      </c>
      <c r="DN13" s="28" t="s">
        <v>71</v>
      </c>
      <c r="DO13" s="28" t="s">
        <v>71</v>
      </c>
      <c r="DP13" s="28" t="s">
        <v>71</v>
      </c>
      <c r="DQ13" s="28" t="s">
        <v>71</v>
      </c>
      <c r="DR13" s="28" t="s">
        <v>71</v>
      </c>
      <c r="DS13" s="28" t="s">
        <v>71</v>
      </c>
      <c r="DT13" s="28" t="s">
        <v>71</v>
      </c>
      <c r="DU13" s="28" t="s">
        <v>71</v>
      </c>
      <c r="DV13" s="28" t="s">
        <v>71</v>
      </c>
      <c r="DW13" s="28" t="s">
        <v>71</v>
      </c>
      <c r="DX13" s="28" t="s">
        <v>71</v>
      </c>
      <c r="DY13" s="28" t="s">
        <v>71</v>
      </c>
      <c r="DZ13" s="28" t="s">
        <v>71</v>
      </c>
      <c r="EA13" s="28" t="s">
        <v>71</v>
      </c>
      <c r="EB13" s="28" t="s">
        <v>71</v>
      </c>
      <c r="EC13" s="28" t="s">
        <v>71</v>
      </c>
      <c r="ED13" s="28" t="s">
        <v>71</v>
      </c>
      <c r="EE13" s="28" t="s">
        <v>71</v>
      </c>
      <c r="EF13" s="28" t="s">
        <v>71</v>
      </c>
      <c r="EG13" s="28" t="s">
        <v>71</v>
      </c>
      <c r="EH13" s="28" t="s">
        <v>71</v>
      </c>
      <c r="EI13" s="28" t="s">
        <v>71</v>
      </c>
      <c r="EJ13" s="28" t="s">
        <v>71</v>
      </c>
      <c r="EK13" s="28" t="s">
        <v>71</v>
      </c>
      <c r="EL13" s="28" t="s">
        <v>71</v>
      </c>
      <c r="EM13" s="28" t="s">
        <v>71</v>
      </c>
      <c r="EN13" s="28" t="s">
        <v>71</v>
      </c>
      <c r="EO13" s="28" t="s">
        <v>71</v>
      </c>
      <c r="EP13" s="28" t="s">
        <v>71</v>
      </c>
      <c r="EQ13" s="28" t="s">
        <v>71</v>
      </c>
      <c r="ER13" s="28" t="s">
        <v>71</v>
      </c>
      <c r="ES13" s="28" t="s">
        <v>71</v>
      </c>
      <c r="ET13" s="28" t="s">
        <v>71</v>
      </c>
      <c r="EU13" s="28" t="s">
        <v>71</v>
      </c>
      <c r="EV13" s="28" t="s">
        <v>71</v>
      </c>
      <c r="EW13" s="28" t="s">
        <v>71</v>
      </c>
      <c r="EX13" s="28" t="s">
        <v>71</v>
      </c>
      <c r="EY13" s="28" t="s">
        <v>71</v>
      </c>
      <c r="EZ13" s="28" t="s">
        <v>71</v>
      </c>
      <c r="FA13" s="28" t="s">
        <v>71</v>
      </c>
      <c r="FB13" s="28" t="s">
        <v>71</v>
      </c>
      <c r="FC13" s="28" t="s">
        <v>71</v>
      </c>
      <c r="FD13" s="28" t="s">
        <v>71</v>
      </c>
      <c r="FE13" s="28" t="s">
        <v>71</v>
      </c>
      <c r="FF13" s="28" t="s">
        <v>71</v>
      </c>
      <c r="FG13" s="28" t="s">
        <v>71</v>
      </c>
      <c r="FH13" s="28" t="s">
        <v>71</v>
      </c>
      <c r="FI13" s="28">
        <v>22659.807499999999</v>
      </c>
      <c r="FJ13" s="28">
        <v>29221.781999999999</v>
      </c>
      <c r="FK13" s="28">
        <v>21220.880099999998</v>
      </c>
      <c r="FL13" s="28">
        <v>11053.987800000001</v>
      </c>
      <c r="FM13" s="28">
        <v>3479.0868</v>
      </c>
      <c r="FN13" s="28">
        <v>869.28120000000001</v>
      </c>
      <c r="FO13" s="28">
        <v>-1671.6213</v>
      </c>
      <c r="FP13" s="28">
        <v>191.57079999999999</v>
      </c>
      <c r="FQ13" s="28">
        <v>1863.1921</v>
      </c>
      <c r="FR13" s="28" t="s">
        <v>71</v>
      </c>
      <c r="FS13" s="28" t="s">
        <v>71</v>
      </c>
      <c r="FT13" s="28" t="s">
        <v>71</v>
      </c>
      <c r="FU13" s="28" t="s">
        <v>71</v>
      </c>
      <c r="FV13" s="28" t="s">
        <v>71</v>
      </c>
      <c r="FW13" s="28" t="s">
        <v>71</v>
      </c>
      <c r="FX13" s="28" t="s">
        <v>71</v>
      </c>
      <c r="FY13" s="28" t="s">
        <v>71</v>
      </c>
      <c r="FZ13" s="28" t="s">
        <v>71</v>
      </c>
      <c r="GA13" s="28" t="s">
        <v>71</v>
      </c>
      <c r="GB13" s="28" t="s">
        <v>71</v>
      </c>
      <c r="GC13" s="28" t="s">
        <v>71</v>
      </c>
      <c r="GD13" s="28" t="s">
        <v>71</v>
      </c>
      <c r="GE13" s="28" t="s">
        <v>71</v>
      </c>
      <c r="GF13" s="28" t="s">
        <v>71</v>
      </c>
      <c r="GG13" s="28" t="s">
        <v>71</v>
      </c>
      <c r="GH13" s="28" t="s">
        <v>71</v>
      </c>
      <c r="GI13" s="28" t="s">
        <v>71</v>
      </c>
      <c r="GJ13" s="28" t="s">
        <v>71</v>
      </c>
      <c r="GK13" s="28" t="s">
        <v>71</v>
      </c>
      <c r="GL13" s="28" t="s">
        <v>71</v>
      </c>
      <c r="GM13" s="28" t="s">
        <v>71</v>
      </c>
      <c r="GN13" s="28" t="s">
        <v>71</v>
      </c>
      <c r="GO13" s="28" t="s">
        <v>71</v>
      </c>
      <c r="GP13" s="28" t="s">
        <v>71</v>
      </c>
      <c r="GQ13" s="28" t="s">
        <v>71</v>
      </c>
      <c r="GR13" s="28" t="s">
        <v>71</v>
      </c>
      <c r="GS13" s="28" t="s">
        <v>71</v>
      </c>
      <c r="GT13" s="28" t="s">
        <v>71</v>
      </c>
      <c r="GU13" s="28" t="s">
        <v>71</v>
      </c>
      <c r="GV13" s="28" t="s">
        <v>71</v>
      </c>
      <c r="GW13" s="28" t="s">
        <v>71</v>
      </c>
      <c r="GX13" s="28" t="s">
        <v>71</v>
      </c>
      <c r="GY13" s="28" t="s">
        <v>71</v>
      </c>
      <c r="GZ13" s="28" t="s">
        <v>71</v>
      </c>
      <c r="HA13" s="28" t="s">
        <v>71</v>
      </c>
      <c r="HB13" s="28" t="s">
        <v>71</v>
      </c>
      <c r="HC13" s="28" t="s">
        <v>71</v>
      </c>
      <c r="HD13" s="28" t="s">
        <v>71</v>
      </c>
      <c r="HE13" s="28" t="s">
        <v>71</v>
      </c>
      <c r="HF13" s="28" t="s">
        <v>71</v>
      </c>
      <c r="HG13" s="28" t="s">
        <v>71</v>
      </c>
      <c r="HH13" s="28" t="s">
        <v>71</v>
      </c>
      <c r="HI13" s="28" t="s">
        <v>71</v>
      </c>
      <c r="HJ13" s="28" t="s">
        <v>71</v>
      </c>
      <c r="HK13" s="28" t="s">
        <v>71</v>
      </c>
      <c r="HL13" s="28" t="s">
        <v>71</v>
      </c>
      <c r="HM13" s="28" t="s">
        <v>71</v>
      </c>
      <c r="HN13" s="28" t="s">
        <v>71</v>
      </c>
      <c r="HO13" s="28" t="s">
        <v>71</v>
      </c>
      <c r="HP13" s="28" t="s">
        <v>71</v>
      </c>
      <c r="HQ13" s="28" t="s">
        <v>71</v>
      </c>
      <c r="HR13" s="28" t="s">
        <v>71</v>
      </c>
      <c r="HS13" s="28" t="s">
        <v>71</v>
      </c>
      <c r="HT13" s="28" t="s">
        <v>71</v>
      </c>
      <c r="HU13" s="28" t="s">
        <v>71</v>
      </c>
      <c r="HV13" s="28" t="s">
        <v>71</v>
      </c>
      <c r="HW13" s="28" t="s">
        <v>71</v>
      </c>
      <c r="HX13" s="28" t="s">
        <v>71</v>
      </c>
      <c r="HY13" s="28" t="s">
        <v>71</v>
      </c>
      <c r="HZ13" s="28" t="s">
        <v>71</v>
      </c>
      <c r="IA13" s="28" t="s">
        <v>71</v>
      </c>
      <c r="IB13" s="28" t="s">
        <v>71</v>
      </c>
      <c r="IC13" s="28" t="s">
        <v>71</v>
      </c>
      <c r="ID13" s="28" t="s">
        <v>71</v>
      </c>
      <c r="IE13" s="28" t="s">
        <v>71</v>
      </c>
      <c r="IF13" s="28" t="s">
        <v>71</v>
      </c>
      <c r="IG13" s="28" t="s">
        <v>71</v>
      </c>
      <c r="IH13" s="28" t="s">
        <v>71</v>
      </c>
      <c r="II13" s="28" t="s">
        <v>71</v>
      </c>
      <c r="IJ13" s="28" t="s">
        <v>71</v>
      </c>
      <c r="IK13" s="28" t="s">
        <v>71</v>
      </c>
      <c r="IL13" s="28" t="s">
        <v>71</v>
      </c>
      <c r="IM13" s="28" t="s">
        <v>71</v>
      </c>
      <c r="IN13" s="28" t="s">
        <v>71</v>
      </c>
      <c r="IO13" s="28" t="s">
        <v>71</v>
      </c>
      <c r="IP13" s="28" t="s">
        <v>71</v>
      </c>
      <c r="IQ13" s="28" t="s">
        <v>71</v>
      </c>
      <c r="IR13" s="28" t="s">
        <v>71</v>
      </c>
      <c r="IS13" s="28" t="s">
        <v>71</v>
      </c>
      <c r="IT13" s="28" t="s">
        <v>71</v>
      </c>
      <c r="IU13" s="28" t="s">
        <v>71</v>
      </c>
      <c r="IV13" s="28" t="s">
        <v>71</v>
      </c>
      <c r="IW13" s="28" t="s">
        <v>71</v>
      </c>
      <c r="IX13" s="28" t="s">
        <v>71</v>
      </c>
      <c r="IY13" s="28" t="s">
        <v>71</v>
      </c>
      <c r="IZ13" s="28" t="s">
        <v>71</v>
      </c>
      <c r="JA13" s="28" t="s">
        <v>71</v>
      </c>
      <c r="JB13" s="28" t="s">
        <v>71</v>
      </c>
      <c r="JC13" s="28" t="s">
        <v>71</v>
      </c>
      <c r="JD13" s="28" t="s">
        <v>71</v>
      </c>
      <c r="JE13" s="28" t="s">
        <v>71</v>
      </c>
      <c r="JF13" s="28" t="s">
        <v>71</v>
      </c>
      <c r="JG13" s="28" t="s">
        <v>71</v>
      </c>
      <c r="JH13" s="28" t="s">
        <v>71</v>
      </c>
      <c r="JI13" s="28" t="s">
        <v>71</v>
      </c>
      <c r="JJ13" s="28" t="s">
        <v>71</v>
      </c>
      <c r="JK13" s="28" t="s">
        <v>71</v>
      </c>
      <c r="JL13" s="28" t="s">
        <v>71</v>
      </c>
      <c r="JM13" s="28" t="s">
        <v>71</v>
      </c>
      <c r="JN13" s="28" t="s">
        <v>71</v>
      </c>
      <c r="JO13" s="28" t="s">
        <v>71</v>
      </c>
      <c r="JP13" s="28" t="s">
        <v>71</v>
      </c>
      <c r="JQ13" s="28" t="s">
        <v>71</v>
      </c>
      <c r="JR13" s="28" t="s">
        <v>71</v>
      </c>
      <c r="JS13" s="28" t="s">
        <v>71</v>
      </c>
      <c r="JT13" s="28" t="s">
        <v>71</v>
      </c>
      <c r="JU13" s="28" t="s">
        <v>71</v>
      </c>
      <c r="JV13" s="28">
        <v>83726.015100000004</v>
      </c>
      <c r="JW13" s="28" t="s">
        <v>71</v>
      </c>
      <c r="JX13" s="28">
        <v>51202.246099999997</v>
      </c>
      <c r="JY13" s="28">
        <v>22795.6119</v>
      </c>
      <c r="JZ13" s="28" t="s">
        <v>71</v>
      </c>
      <c r="KA13" s="28">
        <v>18524.0157</v>
      </c>
      <c r="KB13" s="28">
        <v>-2448.7507000000001</v>
      </c>
      <c r="KC13" s="28">
        <v>7785.4557999999997</v>
      </c>
      <c r="KD13" s="28">
        <v>10234.2065</v>
      </c>
      <c r="KE13" s="28" t="s">
        <v>71</v>
      </c>
      <c r="KF13" s="28" t="s">
        <v>71</v>
      </c>
      <c r="KG13" s="28" t="s">
        <v>71</v>
      </c>
      <c r="KH13" s="28" t="s">
        <v>71</v>
      </c>
      <c r="KI13" s="28" t="s">
        <v>71</v>
      </c>
      <c r="KJ13" s="28" t="s">
        <v>71</v>
      </c>
      <c r="KK13" s="28" t="s">
        <v>71</v>
      </c>
      <c r="KL13" s="28" t="s">
        <v>71</v>
      </c>
      <c r="KM13" s="28" t="s">
        <v>71</v>
      </c>
      <c r="KN13" s="28" t="s">
        <v>71</v>
      </c>
      <c r="KO13" s="28" t="s">
        <v>71</v>
      </c>
      <c r="KP13" s="28" t="s">
        <v>71</v>
      </c>
      <c r="KQ13" s="28" t="s">
        <v>71</v>
      </c>
      <c r="KR13" s="28"/>
      <c r="KS13" s="28" t="s">
        <v>71</v>
      </c>
      <c r="KT13" s="28" t="s">
        <v>71</v>
      </c>
      <c r="KU13" s="28" t="s">
        <v>71</v>
      </c>
      <c r="KV13" s="28" t="s">
        <v>71</v>
      </c>
      <c r="KW13" s="28">
        <v>535471.44299999997</v>
      </c>
      <c r="KX13" s="28" t="s">
        <v>71</v>
      </c>
      <c r="KY13" s="28" t="s">
        <v>71</v>
      </c>
      <c r="KZ13" s="28" t="s">
        <v>71</v>
      </c>
      <c r="LA13" s="28" t="s">
        <v>71</v>
      </c>
      <c r="LB13" s="28" t="s">
        <v>71</v>
      </c>
      <c r="LC13" s="28" t="s">
        <v>71</v>
      </c>
      <c r="LD13" s="28" t="s">
        <v>71</v>
      </c>
      <c r="LE13" s="28" t="s">
        <v>71</v>
      </c>
      <c r="LF13" s="28" t="s">
        <v>71</v>
      </c>
      <c r="LG13" s="28" t="s">
        <v>71</v>
      </c>
      <c r="LH13" s="28" t="s">
        <v>71</v>
      </c>
      <c r="LI13" s="28" t="s">
        <v>71</v>
      </c>
      <c r="LJ13" s="28" t="s">
        <v>71</v>
      </c>
      <c r="LK13" s="28" t="s">
        <v>71</v>
      </c>
      <c r="LL13" s="28" t="s">
        <v>71</v>
      </c>
      <c r="LM13" s="28" t="s">
        <v>71</v>
      </c>
      <c r="LN13" s="28" t="s">
        <v>71</v>
      </c>
      <c r="LO13" s="28" t="s">
        <v>71</v>
      </c>
      <c r="LP13" s="28" t="s">
        <v>71</v>
      </c>
      <c r="LQ13" s="28"/>
      <c r="LR13" s="28"/>
      <c r="LS13" s="28" t="s">
        <v>71</v>
      </c>
      <c r="LT13" s="28" t="s">
        <v>71</v>
      </c>
      <c r="LU13" s="28" t="s">
        <v>71</v>
      </c>
      <c r="LV13" s="28" t="s">
        <v>71</v>
      </c>
      <c r="LW13" s="28" t="s">
        <v>71</v>
      </c>
      <c r="LX13" s="28" t="s">
        <v>71</v>
      </c>
      <c r="LY13" s="28" t="s">
        <v>71</v>
      </c>
      <c r="LZ13" s="28" t="s">
        <v>71</v>
      </c>
      <c r="MA13" s="28" t="s">
        <v>71</v>
      </c>
      <c r="MB13" s="28" t="s">
        <v>71</v>
      </c>
      <c r="MC13" s="28" t="s">
        <v>71</v>
      </c>
      <c r="MD13" s="28" t="s">
        <v>71</v>
      </c>
      <c r="ME13" s="28" t="s">
        <v>71</v>
      </c>
      <c r="MF13" s="28" t="s">
        <v>71</v>
      </c>
      <c r="MG13" s="28" t="s">
        <v>71</v>
      </c>
      <c r="MH13" s="28" t="s">
        <v>71</v>
      </c>
      <c r="MI13" s="28" t="s">
        <v>71</v>
      </c>
      <c r="MJ13" s="28" t="s">
        <v>71</v>
      </c>
      <c r="MK13" s="28" t="s">
        <v>71</v>
      </c>
      <c r="ML13" s="28" t="s">
        <v>71</v>
      </c>
      <c r="MM13" s="28" t="s">
        <v>71</v>
      </c>
      <c r="MN13" s="28" t="s">
        <v>71</v>
      </c>
      <c r="MO13" s="28" t="s">
        <v>71</v>
      </c>
      <c r="MP13" s="28" t="s">
        <v>71</v>
      </c>
      <c r="MQ13" s="28" t="s">
        <v>71</v>
      </c>
      <c r="MR13" s="28" t="s">
        <v>71</v>
      </c>
      <c r="MS13" s="28" t="s">
        <v>71</v>
      </c>
      <c r="MT13" s="28" t="s">
        <v>71</v>
      </c>
      <c r="MU13" s="28" t="s">
        <v>71</v>
      </c>
      <c r="MV13" s="28" t="s">
        <v>71</v>
      </c>
      <c r="MW13" s="28" t="s">
        <v>71</v>
      </c>
      <c r="MX13" s="28" t="s">
        <v>71</v>
      </c>
      <c r="MY13" s="28" t="s">
        <v>71</v>
      </c>
      <c r="MZ13" s="28" t="s">
        <v>71</v>
      </c>
      <c r="NA13" s="28" t="s">
        <v>71</v>
      </c>
      <c r="NB13" s="28" t="s">
        <v>71</v>
      </c>
      <c r="NC13" s="28" t="s">
        <v>71</v>
      </c>
      <c r="ND13" s="28" t="s">
        <v>71</v>
      </c>
      <c r="NE13" s="28" t="s">
        <v>71</v>
      </c>
      <c r="NF13" s="28" t="s">
        <v>71</v>
      </c>
      <c r="NG13" s="28" t="s">
        <v>71</v>
      </c>
      <c r="NH13" s="28" t="s">
        <v>71</v>
      </c>
      <c r="NI13" s="28" t="s">
        <v>71</v>
      </c>
      <c r="NJ13" s="28" t="s">
        <v>71</v>
      </c>
      <c r="NK13" s="28" t="s">
        <v>71</v>
      </c>
      <c r="NL13" s="28" t="s">
        <v>71</v>
      </c>
      <c r="NM13" s="28" t="s">
        <v>71</v>
      </c>
      <c r="NN13" s="28" t="s">
        <v>71</v>
      </c>
      <c r="NO13" s="28" t="s">
        <v>71</v>
      </c>
      <c r="NP13" s="28" t="s">
        <v>71</v>
      </c>
      <c r="NQ13" s="28" t="s">
        <v>71</v>
      </c>
      <c r="NR13" s="28" t="s">
        <v>71</v>
      </c>
      <c r="NS13" s="28" t="s">
        <v>71</v>
      </c>
      <c r="NT13" s="28" t="s">
        <v>71</v>
      </c>
      <c r="NU13" s="28" t="s">
        <v>71</v>
      </c>
      <c r="NV13" s="28" t="s">
        <v>71</v>
      </c>
      <c r="NW13" s="28" t="s">
        <v>71</v>
      </c>
      <c r="NX13" s="28" t="s">
        <v>71</v>
      </c>
      <c r="NY13" s="28" t="s">
        <v>71</v>
      </c>
      <c r="NZ13" s="28" t="s">
        <v>71</v>
      </c>
      <c r="OA13" s="28" t="s">
        <v>71</v>
      </c>
      <c r="OB13" s="28" t="s">
        <v>71</v>
      </c>
      <c r="OC13" s="28" t="s">
        <v>71</v>
      </c>
      <c r="OD13" s="28" t="s">
        <v>71</v>
      </c>
      <c r="OE13" s="28" t="s">
        <v>71</v>
      </c>
      <c r="OF13" s="28" t="s">
        <v>71</v>
      </c>
      <c r="OG13" s="28" t="s">
        <v>71</v>
      </c>
      <c r="OH13" s="28" t="s">
        <v>71</v>
      </c>
      <c r="OI13" s="28">
        <v>331517.34100000001</v>
      </c>
      <c r="OJ13" s="28">
        <v>292893.14360000001</v>
      </c>
      <c r="OK13" s="28">
        <v>272242.67820000002</v>
      </c>
      <c r="OL13" s="28">
        <v>18662.092700000001</v>
      </c>
      <c r="OM13" s="28" t="s">
        <v>71</v>
      </c>
      <c r="ON13" s="28">
        <v>38820.471400000002</v>
      </c>
      <c r="OO13" s="28">
        <v>-1756.3068000000001</v>
      </c>
      <c r="OP13" s="28">
        <v>17700.0272</v>
      </c>
      <c r="OQ13" s="28">
        <v>19456.3341</v>
      </c>
      <c r="OR13" s="28" t="s">
        <v>71</v>
      </c>
      <c r="OS13" s="28" t="s">
        <v>71</v>
      </c>
      <c r="OT13" s="28" t="s">
        <v>71</v>
      </c>
      <c r="OU13" s="28" t="s">
        <v>71</v>
      </c>
      <c r="OV13" s="28" t="s">
        <v>71</v>
      </c>
      <c r="OW13" s="28" t="s">
        <v>71</v>
      </c>
      <c r="OX13" s="28" t="s">
        <v>71</v>
      </c>
      <c r="OY13" s="28" t="s">
        <v>71</v>
      </c>
      <c r="OZ13" s="28" t="s">
        <v>71</v>
      </c>
      <c r="PA13" s="28" t="s">
        <v>71</v>
      </c>
      <c r="PB13" s="28" t="s">
        <v>71</v>
      </c>
      <c r="PC13" s="28" t="s">
        <v>71</v>
      </c>
      <c r="PD13" s="28" t="s">
        <v>71</v>
      </c>
      <c r="PE13" s="28" t="s">
        <v>71</v>
      </c>
      <c r="PF13" s="28" t="s">
        <v>71</v>
      </c>
      <c r="PG13" s="28" t="s">
        <v>71</v>
      </c>
      <c r="PH13" s="28" t="s">
        <v>71</v>
      </c>
      <c r="PI13" s="28" t="s">
        <v>71</v>
      </c>
      <c r="PJ13" s="28" t="s">
        <v>71</v>
      </c>
      <c r="PK13" s="28" t="s">
        <v>71</v>
      </c>
      <c r="PL13" s="28" t="s">
        <v>71</v>
      </c>
      <c r="PM13" s="28" t="s">
        <v>71</v>
      </c>
      <c r="PN13" s="28" t="s">
        <v>71</v>
      </c>
      <c r="PO13" s="28" t="s">
        <v>71</v>
      </c>
      <c r="PP13" s="28" t="s">
        <v>71</v>
      </c>
      <c r="PQ13" s="28" t="s">
        <v>71</v>
      </c>
      <c r="PR13" s="28" t="s">
        <v>71</v>
      </c>
      <c r="PS13" s="28" t="s">
        <v>71</v>
      </c>
      <c r="PT13" s="28" t="s">
        <v>71</v>
      </c>
      <c r="PU13" s="28" t="s">
        <v>71</v>
      </c>
      <c r="PV13" s="28" t="s">
        <v>71</v>
      </c>
      <c r="PW13" s="28" t="s">
        <v>71</v>
      </c>
      <c r="PX13" s="28" t="s">
        <v>71</v>
      </c>
      <c r="PY13" s="28" t="s">
        <v>71</v>
      </c>
      <c r="PZ13" s="28" t="s">
        <v>71</v>
      </c>
      <c r="QA13" s="28" t="s">
        <v>71</v>
      </c>
      <c r="QB13" s="28" t="s">
        <v>71</v>
      </c>
      <c r="QC13" s="28" t="s">
        <v>71</v>
      </c>
      <c r="QD13" s="28" t="s">
        <v>71</v>
      </c>
      <c r="QE13" s="28" t="s">
        <v>71</v>
      </c>
      <c r="QF13" s="28" t="s">
        <v>71</v>
      </c>
      <c r="QG13" s="28" t="s">
        <v>71</v>
      </c>
      <c r="QH13" s="28" t="s">
        <v>71</v>
      </c>
      <c r="QI13" s="28" t="s">
        <v>71</v>
      </c>
      <c r="QJ13" s="28" t="s">
        <v>71</v>
      </c>
      <c r="QK13" s="28" t="s">
        <v>71</v>
      </c>
      <c r="QL13" s="28" t="s">
        <v>71</v>
      </c>
      <c r="QM13" s="28" t="s">
        <v>71</v>
      </c>
      <c r="QN13" s="28" t="s">
        <v>71</v>
      </c>
      <c r="QO13" s="28" t="s">
        <v>71</v>
      </c>
      <c r="QP13" s="28" t="s">
        <v>71</v>
      </c>
      <c r="QQ13" s="28" t="s">
        <v>71</v>
      </c>
      <c r="QR13" s="28" t="s">
        <v>71</v>
      </c>
      <c r="QS13" s="28" t="s">
        <v>71</v>
      </c>
      <c r="QT13" s="28" t="s">
        <v>71</v>
      </c>
      <c r="QU13" s="28" t="s">
        <v>71</v>
      </c>
      <c r="QV13" s="28" t="s">
        <v>71</v>
      </c>
      <c r="QW13" s="28" t="s">
        <v>71</v>
      </c>
      <c r="QX13" s="28" t="s">
        <v>71</v>
      </c>
      <c r="QY13" s="28" t="s">
        <v>71</v>
      </c>
      <c r="QZ13" s="28" t="s">
        <v>71</v>
      </c>
      <c r="RA13" s="28" t="s">
        <v>71</v>
      </c>
      <c r="RB13" s="28" t="s">
        <v>71</v>
      </c>
    </row>
    <row r="14" spans="1:470" ht="13.5" x14ac:dyDescent="0.25">
      <c r="A14" s="40">
        <v>1954</v>
      </c>
      <c r="B14" s="26" t="s">
        <v>70</v>
      </c>
      <c r="C14" s="27" t="s">
        <v>71</v>
      </c>
      <c r="D14" s="27" t="s">
        <v>71</v>
      </c>
      <c r="E14" s="27" t="s">
        <v>71</v>
      </c>
      <c r="F14" s="27" t="s">
        <v>71</v>
      </c>
      <c r="G14" s="27" t="s">
        <v>71</v>
      </c>
      <c r="H14" s="27" t="s">
        <v>71</v>
      </c>
      <c r="I14" s="27" t="s">
        <v>71</v>
      </c>
      <c r="J14" s="27" t="s">
        <v>71</v>
      </c>
      <c r="K14" s="27" t="s">
        <v>71</v>
      </c>
      <c r="L14" s="27" t="s">
        <v>71</v>
      </c>
      <c r="M14" s="27" t="s">
        <v>71</v>
      </c>
      <c r="N14" s="27" t="s">
        <v>71</v>
      </c>
      <c r="O14" s="27" t="s">
        <v>71</v>
      </c>
      <c r="P14" s="27" t="s">
        <v>71</v>
      </c>
      <c r="Q14" s="27" t="s">
        <v>71</v>
      </c>
      <c r="R14" s="27" t="s">
        <v>71</v>
      </c>
      <c r="S14" s="27" t="s">
        <v>71</v>
      </c>
      <c r="T14" s="27" t="s">
        <v>71</v>
      </c>
      <c r="U14" s="27" t="s">
        <v>71</v>
      </c>
      <c r="V14" s="27" t="s">
        <v>71</v>
      </c>
      <c r="W14" s="27" t="s">
        <v>71</v>
      </c>
      <c r="X14" s="27" t="s">
        <v>71</v>
      </c>
      <c r="Y14" s="27" t="s">
        <v>71</v>
      </c>
      <c r="Z14" s="27" t="s">
        <v>71</v>
      </c>
      <c r="AA14" s="27" t="s">
        <v>71</v>
      </c>
      <c r="AB14" s="27" t="s">
        <v>71</v>
      </c>
      <c r="AC14" s="27" t="s">
        <v>71</v>
      </c>
      <c r="AD14" s="27" t="s">
        <v>71</v>
      </c>
      <c r="AE14" s="27" t="s">
        <v>71</v>
      </c>
      <c r="AF14" s="27" t="s">
        <v>71</v>
      </c>
      <c r="AG14" s="27" t="s">
        <v>71</v>
      </c>
      <c r="AH14" s="27" t="s">
        <v>71</v>
      </c>
      <c r="AI14" s="27" t="s">
        <v>71</v>
      </c>
      <c r="AJ14" s="27" t="s">
        <v>71</v>
      </c>
      <c r="AK14" s="27" t="s">
        <v>71</v>
      </c>
      <c r="AL14" s="27" t="s">
        <v>71</v>
      </c>
      <c r="AM14" s="27" t="s">
        <v>71</v>
      </c>
      <c r="AN14" s="27" t="s">
        <v>71</v>
      </c>
      <c r="AO14" s="27" t="s">
        <v>71</v>
      </c>
      <c r="AP14" s="27" t="s">
        <v>71</v>
      </c>
      <c r="AQ14" s="27" t="s">
        <v>71</v>
      </c>
      <c r="AR14" s="27" t="s">
        <v>71</v>
      </c>
      <c r="AS14" s="27" t="s">
        <v>71</v>
      </c>
      <c r="AT14" s="27" t="s">
        <v>71</v>
      </c>
      <c r="AU14" s="27" t="s">
        <v>71</v>
      </c>
      <c r="AV14" s="27" t="s">
        <v>71</v>
      </c>
      <c r="AW14" s="27" t="s">
        <v>71</v>
      </c>
      <c r="AX14" s="27" t="s">
        <v>71</v>
      </c>
      <c r="AY14" s="27" t="s">
        <v>71</v>
      </c>
      <c r="AZ14" s="27" t="s">
        <v>71</v>
      </c>
      <c r="BA14" s="27" t="s">
        <v>71</v>
      </c>
      <c r="BB14" s="27" t="s">
        <v>71</v>
      </c>
      <c r="BC14" s="27" t="s">
        <v>71</v>
      </c>
      <c r="BD14" s="27" t="s">
        <v>71</v>
      </c>
      <c r="BE14" s="27" t="s">
        <v>71</v>
      </c>
      <c r="BF14" s="27" t="s">
        <v>71</v>
      </c>
      <c r="BG14" s="27" t="s">
        <v>71</v>
      </c>
      <c r="BH14" s="27" t="s">
        <v>71</v>
      </c>
      <c r="BI14" s="27" t="s">
        <v>71</v>
      </c>
      <c r="BJ14" s="27" t="s">
        <v>71</v>
      </c>
      <c r="BK14" s="27" t="s">
        <v>71</v>
      </c>
      <c r="BL14" s="27" t="s">
        <v>71</v>
      </c>
      <c r="BM14" s="27" t="s">
        <v>71</v>
      </c>
      <c r="BN14" s="27" t="s">
        <v>71</v>
      </c>
      <c r="BO14" s="27" t="s">
        <v>71</v>
      </c>
      <c r="BP14" s="27" t="s">
        <v>71</v>
      </c>
      <c r="BQ14" s="27" t="s">
        <v>71</v>
      </c>
      <c r="BR14" s="27" t="s">
        <v>71</v>
      </c>
      <c r="BS14" s="27" t="s">
        <v>71</v>
      </c>
      <c r="BT14" s="27" t="s">
        <v>71</v>
      </c>
      <c r="BU14" s="27" t="s">
        <v>71</v>
      </c>
      <c r="BV14" s="27" t="s">
        <v>71</v>
      </c>
      <c r="BW14" s="27" t="s">
        <v>71</v>
      </c>
      <c r="BX14" s="27" t="s">
        <v>71</v>
      </c>
      <c r="BY14" s="27" t="s">
        <v>71</v>
      </c>
      <c r="BZ14" s="27" t="s">
        <v>71</v>
      </c>
      <c r="CA14" s="27" t="s">
        <v>71</v>
      </c>
      <c r="CB14" s="27" t="s">
        <v>71</v>
      </c>
      <c r="CC14" s="27" t="s">
        <v>71</v>
      </c>
      <c r="CD14" s="27" t="s">
        <v>71</v>
      </c>
      <c r="CE14" s="27" t="s">
        <v>71</v>
      </c>
      <c r="CF14" s="27">
        <v>395111.15850000002</v>
      </c>
      <c r="CG14" s="27">
        <v>323228.81199999998</v>
      </c>
      <c r="CH14" s="27">
        <v>228138.93369999999</v>
      </c>
      <c r="CI14" s="27">
        <v>95609.628899999996</v>
      </c>
      <c r="CJ14" s="27">
        <v>77338.077099999995</v>
      </c>
      <c r="CK14" s="27">
        <v>71536.067599999995</v>
      </c>
      <c r="CL14" s="27">
        <v>1463.0985000000001</v>
      </c>
      <c r="CM14" s="27">
        <v>23736.167000000001</v>
      </c>
      <c r="CN14" s="27">
        <v>22273.068500000001</v>
      </c>
      <c r="CO14" s="27" t="s">
        <v>71</v>
      </c>
      <c r="CP14" s="27" t="s">
        <v>71</v>
      </c>
      <c r="CQ14" s="27" t="s">
        <v>71</v>
      </c>
      <c r="CR14" s="27" t="s">
        <v>71</v>
      </c>
      <c r="CS14" s="27" t="s">
        <v>71</v>
      </c>
      <c r="CT14" s="27" t="s">
        <v>71</v>
      </c>
      <c r="CU14" s="27" t="s">
        <v>71</v>
      </c>
      <c r="CV14" s="27" t="s">
        <v>71</v>
      </c>
      <c r="CW14" s="27" t="s">
        <v>71</v>
      </c>
      <c r="CX14" s="27" t="s">
        <v>71</v>
      </c>
      <c r="CY14" s="27" t="s">
        <v>71</v>
      </c>
      <c r="CZ14" s="27" t="s">
        <v>71</v>
      </c>
      <c r="DA14" s="27" t="s">
        <v>71</v>
      </c>
      <c r="DB14" s="27" t="s">
        <v>71</v>
      </c>
      <c r="DC14" s="27" t="s">
        <v>71</v>
      </c>
      <c r="DD14" s="27" t="s">
        <v>71</v>
      </c>
      <c r="DE14" s="27" t="s">
        <v>71</v>
      </c>
      <c r="DF14" s="27" t="s">
        <v>71</v>
      </c>
      <c r="DG14" s="27" t="s">
        <v>71</v>
      </c>
      <c r="DH14" s="27" t="s">
        <v>71</v>
      </c>
      <c r="DI14" s="27" t="s">
        <v>71</v>
      </c>
      <c r="DJ14" s="27" t="s">
        <v>71</v>
      </c>
      <c r="DK14" s="27" t="s">
        <v>71</v>
      </c>
      <c r="DL14" s="27" t="s">
        <v>71</v>
      </c>
      <c r="DM14" s="27" t="s">
        <v>71</v>
      </c>
      <c r="DN14" s="27" t="s">
        <v>71</v>
      </c>
      <c r="DO14" s="27" t="s">
        <v>71</v>
      </c>
      <c r="DP14" s="27" t="s">
        <v>71</v>
      </c>
      <c r="DQ14" s="27" t="s">
        <v>71</v>
      </c>
      <c r="DR14" s="27" t="s">
        <v>71</v>
      </c>
      <c r="DS14" s="27" t="s">
        <v>71</v>
      </c>
      <c r="DT14" s="27" t="s">
        <v>71</v>
      </c>
      <c r="DU14" s="27" t="s">
        <v>71</v>
      </c>
      <c r="DV14" s="27" t="s">
        <v>71</v>
      </c>
      <c r="DW14" s="27" t="s">
        <v>71</v>
      </c>
      <c r="DX14" s="27" t="s">
        <v>71</v>
      </c>
      <c r="DY14" s="27" t="s">
        <v>71</v>
      </c>
      <c r="DZ14" s="27" t="s">
        <v>71</v>
      </c>
      <c r="EA14" s="27" t="s">
        <v>71</v>
      </c>
      <c r="EB14" s="27" t="s">
        <v>71</v>
      </c>
      <c r="EC14" s="27" t="s">
        <v>71</v>
      </c>
      <c r="ED14" s="27" t="s">
        <v>71</v>
      </c>
      <c r="EE14" s="27" t="s">
        <v>71</v>
      </c>
      <c r="EF14" s="27" t="s">
        <v>71</v>
      </c>
      <c r="EG14" s="27" t="s">
        <v>71</v>
      </c>
      <c r="EH14" s="27" t="s">
        <v>71</v>
      </c>
      <c r="EI14" s="27" t="s">
        <v>71</v>
      </c>
      <c r="EJ14" s="27" t="s">
        <v>71</v>
      </c>
      <c r="EK14" s="27" t="s">
        <v>71</v>
      </c>
      <c r="EL14" s="27" t="s">
        <v>71</v>
      </c>
      <c r="EM14" s="27" t="s">
        <v>71</v>
      </c>
      <c r="EN14" s="27" t="s">
        <v>71</v>
      </c>
      <c r="EO14" s="27" t="s">
        <v>71</v>
      </c>
      <c r="EP14" s="27" t="s">
        <v>71</v>
      </c>
      <c r="EQ14" s="27" t="s">
        <v>71</v>
      </c>
      <c r="ER14" s="27" t="s">
        <v>71</v>
      </c>
      <c r="ES14" s="27" t="s">
        <v>71</v>
      </c>
      <c r="ET14" s="27" t="s">
        <v>71</v>
      </c>
      <c r="EU14" s="27" t="s">
        <v>71</v>
      </c>
      <c r="EV14" s="27" t="s">
        <v>71</v>
      </c>
      <c r="EW14" s="27" t="s">
        <v>71</v>
      </c>
      <c r="EX14" s="27" t="s">
        <v>71</v>
      </c>
      <c r="EY14" s="27" t="s">
        <v>71</v>
      </c>
      <c r="EZ14" s="27" t="s">
        <v>71</v>
      </c>
      <c r="FA14" s="27" t="s">
        <v>71</v>
      </c>
      <c r="FB14" s="27" t="s">
        <v>71</v>
      </c>
      <c r="FC14" s="27" t="s">
        <v>71</v>
      </c>
      <c r="FD14" s="27" t="s">
        <v>71</v>
      </c>
      <c r="FE14" s="27" t="s">
        <v>71</v>
      </c>
      <c r="FF14" s="27" t="s">
        <v>71</v>
      </c>
      <c r="FG14" s="27" t="s">
        <v>71</v>
      </c>
      <c r="FH14" s="27" t="s">
        <v>71</v>
      </c>
      <c r="FI14" s="27">
        <v>24301.543900000001</v>
      </c>
      <c r="FJ14" s="27">
        <v>31163.521799999999</v>
      </c>
      <c r="FK14" s="27">
        <v>22767.669399999999</v>
      </c>
      <c r="FL14" s="27">
        <v>11019.2508</v>
      </c>
      <c r="FM14" s="27">
        <v>3272.6388999999999</v>
      </c>
      <c r="FN14" s="27">
        <v>1108.9201</v>
      </c>
      <c r="FO14" s="27">
        <v>-1211.0499</v>
      </c>
      <c r="FP14" s="27">
        <v>118.0535</v>
      </c>
      <c r="FQ14" s="27">
        <v>1329.1034</v>
      </c>
      <c r="FR14" s="27" t="s">
        <v>71</v>
      </c>
      <c r="FS14" s="27" t="s">
        <v>71</v>
      </c>
      <c r="FT14" s="27" t="s">
        <v>71</v>
      </c>
      <c r="FU14" s="27" t="s">
        <v>71</v>
      </c>
      <c r="FV14" s="27" t="s">
        <v>71</v>
      </c>
      <c r="FW14" s="27" t="s">
        <v>71</v>
      </c>
      <c r="FX14" s="27" t="s">
        <v>71</v>
      </c>
      <c r="FY14" s="27" t="s">
        <v>71</v>
      </c>
      <c r="FZ14" s="27" t="s">
        <v>71</v>
      </c>
      <c r="GA14" s="27" t="s">
        <v>71</v>
      </c>
      <c r="GB14" s="27" t="s">
        <v>71</v>
      </c>
      <c r="GC14" s="27" t="s">
        <v>71</v>
      </c>
      <c r="GD14" s="27" t="s">
        <v>71</v>
      </c>
      <c r="GE14" s="27" t="s">
        <v>71</v>
      </c>
      <c r="GF14" s="27" t="s">
        <v>71</v>
      </c>
      <c r="GG14" s="27" t="s">
        <v>71</v>
      </c>
      <c r="GH14" s="27" t="s">
        <v>71</v>
      </c>
      <c r="GI14" s="27" t="s">
        <v>71</v>
      </c>
      <c r="GJ14" s="27" t="s">
        <v>71</v>
      </c>
      <c r="GK14" s="27" t="s">
        <v>71</v>
      </c>
      <c r="GL14" s="27" t="s">
        <v>71</v>
      </c>
      <c r="GM14" s="27" t="s">
        <v>71</v>
      </c>
      <c r="GN14" s="27" t="s">
        <v>71</v>
      </c>
      <c r="GO14" s="27" t="s">
        <v>71</v>
      </c>
      <c r="GP14" s="27" t="s">
        <v>71</v>
      </c>
      <c r="GQ14" s="27" t="s">
        <v>71</v>
      </c>
      <c r="GR14" s="27" t="s">
        <v>71</v>
      </c>
      <c r="GS14" s="27" t="s">
        <v>71</v>
      </c>
      <c r="GT14" s="27" t="s">
        <v>71</v>
      </c>
      <c r="GU14" s="27" t="s">
        <v>71</v>
      </c>
      <c r="GV14" s="27" t="s">
        <v>71</v>
      </c>
      <c r="GW14" s="27" t="s">
        <v>71</v>
      </c>
      <c r="GX14" s="27" t="s">
        <v>71</v>
      </c>
      <c r="GY14" s="27" t="s">
        <v>71</v>
      </c>
      <c r="GZ14" s="27" t="s">
        <v>71</v>
      </c>
      <c r="HA14" s="27" t="s">
        <v>71</v>
      </c>
      <c r="HB14" s="27" t="s">
        <v>71</v>
      </c>
      <c r="HC14" s="27" t="s">
        <v>71</v>
      </c>
      <c r="HD14" s="27" t="s">
        <v>71</v>
      </c>
      <c r="HE14" s="27" t="s">
        <v>71</v>
      </c>
      <c r="HF14" s="27" t="s">
        <v>71</v>
      </c>
      <c r="HG14" s="27" t="s">
        <v>71</v>
      </c>
      <c r="HH14" s="27" t="s">
        <v>71</v>
      </c>
      <c r="HI14" s="27" t="s">
        <v>71</v>
      </c>
      <c r="HJ14" s="27" t="s">
        <v>71</v>
      </c>
      <c r="HK14" s="27" t="s">
        <v>71</v>
      </c>
      <c r="HL14" s="27" t="s">
        <v>71</v>
      </c>
      <c r="HM14" s="27" t="s">
        <v>71</v>
      </c>
      <c r="HN14" s="27" t="s">
        <v>71</v>
      </c>
      <c r="HO14" s="27" t="s">
        <v>71</v>
      </c>
      <c r="HP14" s="27" t="s">
        <v>71</v>
      </c>
      <c r="HQ14" s="27" t="s">
        <v>71</v>
      </c>
      <c r="HR14" s="27" t="s">
        <v>71</v>
      </c>
      <c r="HS14" s="27" t="s">
        <v>71</v>
      </c>
      <c r="HT14" s="27" t="s">
        <v>71</v>
      </c>
      <c r="HU14" s="27" t="s">
        <v>71</v>
      </c>
      <c r="HV14" s="27" t="s">
        <v>71</v>
      </c>
      <c r="HW14" s="27" t="s">
        <v>71</v>
      </c>
      <c r="HX14" s="27" t="s">
        <v>71</v>
      </c>
      <c r="HY14" s="27" t="s">
        <v>71</v>
      </c>
      <c r="HZ14" s="27" t="s">
        <v>71</v>
      </c>
      <c r="IA14" s="27" t="s">
        <v>71</v>
      </c>
      <c r="IB14" s="27" t="s">
        <v>71</v>
      </c>
      <c r="IC14" s="27" t="s">
        <v>71</v>
      </c>
      <c r="ID14" s="27" t="s">
        <v>71</v>
      </c>
      <c r="IE14" s="27" t="s">
        <v>71</v>
      </c>
      <c r="IF14" s="27" t="s">
        <v>71</v>
      </c>
      <c r="IG14" s="27" t="s">
        <v>71</v>
      </c>
      <c r="IH14" s="27" t="s">
        <v>71</v>
      </c>
      <c r="II14" s="27" t="s">
        <v>71</v>
      </c>
      <c r="IJ14" s="27" t="s">
        <v>71</v>
      </c>
      <c r="IK14" s="27" t="s">
        <v>71</v>
      </c>
      <c r="IL14" s="27" t="s">
        <v>71</v>
      </c>
      <c r="IM14" s="27" t="s">
        <v>71</v>
      </c>
      <c r="IN14" s="27" t="s">
        <v>71</v>
      </c>
      <c r="IO14" s="27" t="s">
        <v>71</v>
      </c>
      <c r="IP14" s="27" t="s">
        <v>71</v>
      </c>
      <c r="IQ14" s="27" t="s">
        <v>71</v>
      </c>
      <c r="IR14" s="27" t="s">
        <v>71</v>
      </c>
      <c r="IS14" s="27" t="s">
        <v>71</v>
      </c>
      <c r="IT14" s="27" t="s">
        <v>71</v>
      </c>
      <c r="IU14" s="27" t="s">
        <v>71</v>
      </c>
      <c r="IV14" s="27" t="s">
        <v>71</v>
      </c>
      <c r="IW14" s="27" t="s">
        <v>71</v>
      </c>
      <c r="IX14" s="27" t="s">
        <v>71</v>
      </c>
      <c r="IY14" s="27" t="s">
        <v>71</v>
      </c>
      <c r="IZ14" s="27" t="s">
        <v>71</v>
      </c>
      <c r="JA14" s="27" t="s">
        <v>71</v>
      </c>
      <c r="JB14" s="27" t="s">
        <v>71</v>
      </c>
      <c r="JC14" s="27" t="s">
        <v>71</v>
      </c>
      <c r="JD14" s="27" t="s">
        <v>71</v>
      </c>
      <c r="JE14" s="27" t="s">
        <v>71</v>
      </c>
      <c r="JF14" s="27" t="s">
        <v>71</v>
      </c>
      <c r="JG14" s="27" t="s">
        <v>71</v>
      </c>
      <c r="JH14" s="27" t="s">
        <v>71</v>
      </c>
      <c r="JI14" s="27" t="s">
        <v>71</v>
      </c>
      <c r="JJ14" s="27" t="s">
        <v>71</v>
      </c>
      <c r="JK14" s="27" t="s">
        <v>71</v>
      </c>
      <c r="JL14" s="27" t="s">
        <v>71</v>
      </c>
      <c r="JM14" s="27" t="s">
        <v>71</v>
      </c>
      <c r="JN14" s="27" t="s">
        <v>71</v>
      </c>
      <c r="JO14" s="27" t="s">
        <v>71</v>
      </c>
      <c r="JP14" s="27" t="s">
        <v>71</v>
      </c>
      <c r="JQ14" s="27" t="s">
        <v>71</v>
      </c>
      <c r="JR14" s="27" t="s">
        <v>71</v>
      </c>
      <c r="JS14" s="27" t="s">
        <v>71</v>
      </c>
      <c r="JT14" s="27" t="s">
        <v>71</v>
      </c>
      <c r="JU14" s="27" t="s">
        <v>71</v>
      </c>
      <c r="JV14" s="27">
        <v>88514.278000000006</v>
      </c>
      <c r="JW14" s="27" t="s">
        <v>71</v>
      </c>
      <c r="JX14" s="27">
        <v>53301.590400000001</v>
      </c>
      <c r="JY14" s="27">
        <v>23912.6381</v>
      </c>
      <c r="JZ14" s="27" t="s">
        <v>71</v>
      </c>
      <c r="KA14" s="27">
        <v>20524.518599999999</v>
      </c>
      <c r="KB14" s="27">
        <v>-3314.5668999999998</v>
      </c>
      <c r="KC14" s="27">
        <v>8618.4812000000002</v>
      </c>
      <c r="KD14" s="27">
        <v>11933.0481</v>
      </c>
      <c r="KE14" s="27" t="s">
        <v>71</v>
      </c>
      <c r="KF14" s="27" t="s">
        <v>71</v>
      </c>
      <c r="KG14" s="27" t="s">
        <v>71</v>
      </c>
      <c r="KH14" s="27" t="s">
        <v>71</v>
      </c>
      <c r="KI14" s="27" t="s">
        <v>71</v>
      </c>
      <c r="KJ14" s="27" t="s">
        <v>71</v>
      </c>
      <c r="KK14" s="27" t="s">
        <v>71</v>
      </c>
      <c r="KL14" s="27" t="s">
        <v>71</v>
      </c>
      <c r="KM14" s="27" t="s">
        <v>71</v>
      </c>
      <c r="KN14" s="27" t="s">
        <v>71</v>
      </c>
      <c r="KO14" s="27" t="s">
        <v>71</v>
      </c>
      <c r="KP14" s="27" t="s">
        <v>71</v>
      </c>
      <c r="KQ14" s="27" t="s">
        <v>71</v>
      </c>
      <c r="KR14" s="27"/>
      <c r="KS14" s="27" t="s">
        <v>71</v>
      </c>
      <c r="KT14" s="27" t="s">
        <v>71</v>
      </c>
      <c r="KU14" s="27" t="s">
        <v>71</v>
      </c>
      <c r="KV14" s="27" t="s">
        <v>71</v>
      </c>
      <c r="KW14" s="27">
        <v>558484.34770000004</v>
      </c>
      <c r="KX14" s="27" t="s">
        <v>71</v>
      </c>
      <c r="KY14" s="27" t="s">
        <v>71</v>
      </c>
      <c r="KZ14" s="27" t="s">
        <v>71</v>
      </c>
      <c r="LA14" s="27" t="s">
        <v>71</v>
      </c>
      <c r="LB14" s="27" t="s">
        <v>71</v>
      </c>
      <c r="LC14" s="27" t="s">
        <v>71</v>
      </c>
      <c r="LD14" s="27" t="s">
        <v>71</v>
      </c>
      <c r="LE14" s="27" t="s">
        <v>71</v>
      </c>
      <c r="LF14" s="27" t="s">
        <v>71</v>
      </c>
      <c r="LG14" s="27" t="s">
        <v>71</v>
      </c>
      <c r="LH14" s="27" t="s">
        <v>71</v>
      </c>
      <c r="LI14" s="27" t="s">
        <v>71</v>
      </c>
      <c r="LJ14" s="27" t="s">
        <v>71</v>
      </c>
      <c r="LK14" s="27" t="s">
        <v>71</v>
      </c>
      <c r="LL14" s="27" t="s">
        <v>71</v>
      </c>
      <c r="LM14" s="27" t="s">
        <v>71</v>
      </c>
      <c r="LN14" s="27" t="s">
        <v>71</v>
      </c>
      <c r="LO14" s="27" t="s">
        <v>71</v>
      </c>
      <c r="LP14" s="27" t="s">
        <v>71</v>
      </c>
      <c r="LQ14" s="27"/>
      <c r="LR14" s="27"/>
      <c r="LS14" s="27" t="s">
        <v>71</v>
      </c>
      <c r="LT14" s="27" t="s">
        <v>71</v>
      </c>
      <c r="LU14" s="27" t="s">
        <v>71</v>
      </c>
      <c r="LV14" s="27" t="s">
        <v>71</v>
      </c>
      <c r="LW14" s="27" t="s">
        <v>71</v>
      </c>
      <c r="LX14" s="27" t="s">
        <v>71</v>
      </c>
      <c r="LY14" s="27" t="s">
        <v>71</v>
      </c>
      <c r="LZ14" s="27" t="s">
        <v>71</v>
      </c>
      <c r="MA14" s="27" t="s">
        <v>71</v>
      </c>
      <c r="MB14" s="27" t="s">
        <v>71</v>
      </c>
      <c r="MC14" s="27" t="s">
        <v>71</v>
      </c>
      <c r="MD14" s="27" t="s">
        <v>71</v>
      </c>
      <c r="ME14" s="27" t="s">
        <v>71</v>
      </c>
      <c r="MF14" s="27" t="s">
        <v>71</v>
      </c>
      <c r="MG14" s="27" t="s">
        <v>71</v>
      </c>
      <c r="MH14" s="27" t="s">
        <v>71</v>
      </c>
      <c r="MI14" s="27" t="s">
        <v>71</v>
      </c>
      <c r="MJ14" s="27" t="s">
        <v>71</v>
      </c>
      <c r="MK14" s="27" t="s">
        <v>71</v>
      </c>
      <c r="ML14" s="27" t="s">
        <v>71</v>
      </c>
      <c r="MM14" s="27" t="s">
        <v>71</v>
      </c>
      <c r="MN14" s="27" t="s">
        <v>71</v>
      </c>
      <c r="MO14" s="27" t="s">
        <v>71</v>
      </c>
      <c r="MP14" s="27" t="s">
        <v>71</v>
      </c>
      <c r="MQ14" s="27" t="s">
        <v>71</v>
      </c>
      <c r="MR14" s="27" t="s">
        <v>71</v>
      </c>
      <c r="MS14" s="27" t="s">
        <v>71</v>
      </c>
      <c r="MT14" s="27" t="s">
        <v>71</v>
      </c>
      <c r="MU14" s="27" t="s">
        <v>71</v>
      </c>
      <c r="MV14" s="27" t="s">
        <v>71</v>
      </c>
      <c r="MW14" s="27" t="s">
        <v>71</v>
      </c>
      <c r="MX14" s="27" t="s">
        <v>71</v>
      </c>
      <c r="MY14" s="27" t="s">
        <v>71</v>
      </c>
      <c r="MZ14" s="27" t="s">
        <v>71</v>
      </c>
      <c r="NA14" s="27" t="s">
        <v>71</v>
      </c>
      <c r="NB14" s="27" t="s">
        <v>71</v>
      </c>
      <c r="NC14" s="27" t="s">
        <v>71</v>
      </c>
      <c r="ND14" s="27" t="s">
        <v>71</v>
      </c>
      <c r="NE14" s="27" t="s">
        <v>71</v>
      </c>
      <c r="NF14" s="27" t="s">
        <v>71</v>
      </c>
      <c r="NG14" s="27" t="s">
        <v>71</v>
      </c>
      <c r="NH14" s="27" t="s">
        <v>71</v>
      </c>
      <c r="NI14" s="27" t="s">
        <v>71</v>
      </c>
      <c r="NJ14" s="27" t="s">
        <v>71</v>
      </c>
      <c r="NK14" s="27" t="s">
        <v>71</v>
      </c>
      <c r="NL14" s="27" t="s">
        <v>71</v>
      </c>
      <c r="NM14" s="27" t="s">
        <v>71</v>
      </c>
      <c r="NN14" s="27" t="s">
        <v>71</v>
      </c>
      <c r="NO14" s="27" t="s">
        <v>71</v>
      </c>
      <c r="NP14" s="27" t="s">
        <v>71</v>
      </c>
      <c r="NQ14" s="27" t="s">
        <v>71</v>
      </c>
      <c r="NR14" s="27" t="s">
        <v>71</v>
      </c>
      <c r="NS14" s="27" t="s">
        <v>71</v>
      </c>
      <c r="NT14" s="27" t="s">
        <v>71</v>
      </c>
      <c r="NU14" s="27" t="s">
        <v>71</v>
      </c>
      <c r="NV14" s="27" t="s">
        <v>71</v>
      </c>
      <c r="NW14" s="27" t="s">
        <v>71</v>
      </c>
      <c r="NX14" s="27" t="s">
        <v>71</v>
      </c>
      <c r="NY14" s="27" t="s">
        <v>71</v>
      </c>
      <c r="NZ14" s="27" t="s">
        <v>71</v>
      </c>
      <c r="OA14" s="27" t="s">
        <v>71</v>
      </c>
      <c r="OB14" s="27" t="s">
        <v>71</v>
      </c>
      <c r="OC14" s="27" t="s">
        <v>71</v>
      </c>
      <c r="OD14" s="27" t="s">
        <v>71</v>
      </c>
      <c r="OE14" s="27" t="s">
        <v>71</v>
      </c>
      <c r="OF14" s="27" t="s">
        <v>71</v>
      </c>
      <c r="OG14" s="27" t="s">
        <v>71</v>
      </c>
      <c r="OH14" s="27" t="s">
        <v>71</v>
      </c>
      <c r="OI14" s="27">
        <v>347466.8345</v>
      </c>
      <c r="OJ14" s="27">
        <v>302026.2084</v>
      </c>
      <c r="OK14" s="27">
        <v>281173.67200000002</v>
      </c>
      <c r="OL14" s="27">
        <v>18771.5419</v>
      </c>
      <c r="OM14" s="27" t="s">
        <v>71</v>
      </c>
      <c r="ON14" s="27">
        <v>43676.368600000002</v>
      </c>
      <c r="OO14" s="27">
        <v>-3333.7667000000001</v>
      </c>
      <c r="OP14" s="27">
        <v>21502.448499999999</v>
      </c>
      <c r="OQ14" s="27">
        <v>24836.215199999999</v>
      </c>
      <c r="OR14" s="27" t="s">
        <v>71</v>
      </c>
      <c r="OS14" s="27" t="s">
        <v>71</v>
      </c>
      <c r="OT14" s="27" t="s">
        <v>71</v>
      </c>
      <c r="OU14" s="27" t="s">
        <v>71</v>
      </c>
      <c r="OV14" s="27" t="s">
        <v>71</v>
      </c>
      <c r="OW14" s="27" t="s">
        <v>71</v>
      </c>
      <c r="OX14" s="27" t="s">
        <v>71</v>
      </c>
      <c r="OY14" s="27" t="s">
        <v>71</v>
      </c>
      <c r="OZ14" s="27" t="s">
        <v>71</v>
      </c>
      <c r="PA14" s="27" t="s">
        <v>71</v>
      </c>
      <c r="PB14" s="27" t="s">
        <v>71</v>
      </c>
      <c r="PC14" s="27" t="s">
        <v>71</v>
      </c>
      <c r="PD14" s="27" t="s">
        <v>71</v>
      </c>
      <c r="PE14" s="27" t="s">
        <v>71</v>
      </c>
      <c r="PF14" s="27" t="s">
        <v>71</v>
      </c>
      <c r="PG14" s="27" t="s">
        <v>71</v>
      </c>
      <c r="PH14" s="27" t="s">
        <v>71</v>
      </c>
      <c r="PI14" s="27" t="s">
        <v>71</v>
      </c>
      <c r="PJ14" s="27" t="s">
        <v>71</v>
      </c>
      <c r="PK14" s="27" t="s">
        <v>71</v>
      </c>
      <c r="PL14" s="27" t="s">
        <v>71</v>
      </c>
      <c r="PM14" s="27" t="s">
        <v>71</v>
      </c>
      <c r="PN14" s="27" t="s">
        <v>71</v>
      </c>
      <c r="PO14" s="27" t="s">
        <v>71</v>
      </c>
      <c r="PP14" s="27" t="s">
        <v>71</v>
      </c>
      <c r="PQ14" s="27" t="s">
        <v>71</v>
      </c>
      <c r="PR14" s="27" t="s">
        <v>71</v>
      </c>
      <c r="PS14" s="27" t="s">
        <v>71</v>
      </c>
      <c r="PT14" s="27" t="s">
        <v>71</v>
      </c>
      <c r="PU14" s="27" t="s">
        <v>71</v>
      </c>
      <c r="PV14" s="27" t="s">
        <v>71</v>
      </c>
      <c r="PW14" s="27" t="s">
        <v>71</v>
      </c>
      <c r="PX14" s="27" t="s">
        <v>71</v>
      </c>
      <c r="PY14" s="27" t="s">
        <v>71</v>
      </c>
      <c r="PZ14" s="27" t="s">
        <v>71</v>
      </c>
      <c r="QA14" s="27" t="s">
        <v>71</v>
      </c>
      <c r="QB14" s="27" t="s">
        <v>71</v>
      </c>
      <c r="QC14" s="27" t="s">
        <v>71</v>
      </c>
      <c r="QD14" s="27" t="s">
        <v>71</v>
      </c>
      <c r="QE14" s="27" t="s">
        <v>71</v>
      </c>
      <c r="QF14" s="27" t="s">
        <v>71</v>
      </c>
      <c r="QG14" s="27" t="s">
        <v>71</v>
      </c>
      <c r="QH14" s="27" t="s">
        <v>71</v>
      </c>
      <c r="QI14" s="27" t="s">
        <v>71</v>
      </c>
      <c r="QJ14" s="27" t="s">
        <v>71</v>
      </c>
      <c r="QK14" s="27" t="s">
        <v>71</v>
      </c>
      <c r="QL14" s="27" t="s">
        <v>71</v>
      </c>
      <c r="QM14" s="27" t="s">
        <v>71</v>
      </c>
      <c r="QN14" s="27" t="s">
        <v>71</v>
      </c>
      <c r="QO14" s="27" t="s">
        <v>71</v>
      </c>
      <c r="QP14" s="27" t="s">
        <v>71</v>
      </c>
      <c r="QQ14" s="27" t="s">
        <v>71</v>
      </c>
      <c r="QR14" s="27" t="s">
        <v>71</v>
      </c>
      <c r="QS14" s="27" t="s">
        <v>71</v>
      </c>
      <c r="QT14" s="27" t="s">
        <v>71</v>
      </c>
      <c r="QU14" s="27" t="s">
        <v>71</v>
      </c>
      <c r="QV14" s="27" t="s">
        <v>71</v>
      </c>
      <c r="QW14" s="27" t="s">
        <v>71</v>
      </c>
      <c r="QX14" s="27" t="s">
        <v>71</v>
      </c>
      <c r="QY14" s="27" t="s">
        <v>71</v>
      </c>
      <c r="QZ14" s="27" t="s">
        <v>71</v>
      </c>
      <c r="RA14" s="27" t="s">
        <v>71</v>
      </c>
      <c r="RB14" s="27" t="s">
        <v>71</v>
      </c>
    </row>
    <row r="15" spans="1:470" ht="13.5" x14ac:dyDescent="0.25">
      <c r="A15" s="40">
        <v>1955</v>
      </c>
      <c r="B15" s="26" t="s">
        <v>70</v>
      </c>
      <c r="C15" s="28" t="s">
        <v>71</v>
      </c>
      <c r="D15" s="28" t="s">
        <v>71</v>
      </c>
      <c r="E15" s="28" t="s">
        <v>71</v>
      </c>
      <c r="F15" s="28" t="s">
        <v>71</v>
      </c>
      <c r="G15" s="28" t="s">
        <v>71</v>
      </c>
      <c r="H15" s="28" t="s">
        <v>71</v>
      </c>
      <c r="I15" s="28" t="s">
        <v>71</v>
      </c>
      <c r="J15" s="28" t="s">
        <v>71</v>
      </c>
      <c r="K15" s="28" t="s">
        <v>71</v>
      </c>
      <c r="L15" s="28" t="s">
        <v>71</v>
      </c>
      <c r="M15" s="28" t="s">
        <v>71</v>
      </c>
      <c r="N15" s="28" t="s">
        <v>71</v>
      </c>
      <c r="O15" s="28" t="s">
        <v>71</v>
      </c>
      <c r="P15" s="28" t="s">
        <v>71</v>
      </c>
      <c r="Q15" s="28" t="s">
        <v>71</v>
      </c>
      <c r="R15" s="28" t="s">
        <v>71</v>
      </c>
      <c r="S15" s="28" t="s">
        <v>71</v>
      </c>
      <c r="T15" s="28" t="s">
        <v>71</v>
      </c>
      <c r="U15" s="28" t="s">
        <v>71</v>
      </c>
      <c r="V15" s="28" t="s">
        <v>71</v>
      </c>
      <c r="W15" s="28" t="s">
        <v>71</v>
      </c>
      <c r="X15" s="28" t="s">
        <v>71</v>
      </c>
      <c r="Y15" s="28" t="s">
        <v>71</v>
      </c>
      <c r="Z15" s="28" t="s">
        <v>71</v>
      </c>
      <c r="AA15" s="28" t="s">
        <v>71</v>
      </c>
      <c r="AB15" s="28" t="s">
        <v>71</v>
      </c>
      <c r="AC15" s="28" t="s">
        <v>71</v>
      </c>
      <c r="AD15" s="28" t="s">
        <v>71</v>
      </c>
      <c r="AE15" s="28" t="s">
        <v>71</v>
      </c>
      <c r="AF15" s="28" t="s">
        <v>71</v>
      </c>
      <c r="AG15" s="28" t="s">
        <v>71</v>
      </c>
      <c r="AH15" s="28" t="s">
        <v>71</v>
      </c>
      <c r="AI15" s="28" t="s">
        <v>71</v>
      </c>
      <c r="AJ15" s="28" t="s">
        <v>71</v>
      </c>
      <c r="AK15" s="28" t="s">
        <v>71</v>
      </c>
      <c r="AL15" s="28" t="s">
        <v>71</v>
      </c>
      <c r="AM15" s="28" t="s">
        <v>71</v>
      </c>
      <c r="AN15" s="28" t="s">
        <v>71</v>
      </c>
      <c r="AO15" s="28" t="s">
        <v>71</v>
      </c>
      <c r="AP15" s="28" t="s">
        <v>71</v>
      </c>
      <c r="AQ15" s="28" t="s">
        <v>71</v>
      </c>
      <c r="AR15" s="28" t="s">
        <v>71</v>
      </c>
      <c r="AS15" s="28" t="s">
        <v>71</v>
      </c>
      <c r="AT15" s="28" t="s">
        <v>71</v>
      </c>
      <c r="AU15" s="28" t="s">
        <v>71</v>
      </c>
      <c r="AV15" s="28" t="s">
        <v>71</v>
      </c>
      <c r="AW15" s="28" t="s">
        <v>71</v>
      </c>
      <c r="AX15" s="28" t="s">
        <v>71</v>
      </c>
      <c r="AY15" s="28" t="s">
        <v>71</v>
      </c>
      <c r="AZ15" s="28" t="s">
        <v>71</v>
      </c>
      <c r="BA15" s="28" t="s">
        <v>71</v>
      </c>
      <c r="BB15" s="28" t="s">
        <v>71</v>
      </c>
      <c r="BC15" s="28" t="s">
        <v>71</v>
      </c>
      <c r="BD15" s="28" t="s">
        <v>71</v>
      </c>
      <c r="BE15" s="28" t="s">
        <v>71</v>
      </c>
      <c r="BF15" s="28" t="s">
        <v>71</v>
      </c>
      <c r="BG15" s="28" t="s">
        <v>71</v>
      </c>
      <c r="BH15" s="28" t="s">
        <v>71</v>
      </c>
      <c r="BI15" s="28" t="s">
        <v>71</v>
      </c>
      <c r="BJ15" s="28" t="s">
        <v>71</v>
      </c>
      <c r="BK15" s="28" t="s">
        <v>71</v>
      </c>
      <c r="BL15" s="28" t="s">
        <v>71</v>
      </c>
      <c r="BM15" s="28" t="s">
        <v>71</v>
      </c>
      <c r="BN15" s="28" t="s">
        <v>71</v>
      </c>
      <c r="BO15" s="28" t="s">
        <v>71</v>
      </c>
      <c r="BP15" s="28" t="s">
        <v>71</v>
      </c>
      <c r="BQ15" s="28" t="s">
        <v>71</v>
      </c>
      <c r="BR15" s="28" t="s">
        <v>71</v>
      </c>
      <c r="BS15" s="28" t="s">
        <v>71</v>
      </c>
      <c r="BT15" s="28" t="s">
        <v>71</v>
      </c>
      <c r="BU15" s="28" t="s">
        <v>71</v>
      </c>
      <c r="BV15" s="28" t="s">
        <v>71</v>
      </c>
      <c r="BW15" s="28" t="s">
        <v>71</v>
      </c>
      <c r="BX15" s="28" t="s">
        <v>71</v>
      </c>
      <c r="BY15" s="28" t="s">
        <v>71</v>
      </c>
      <c r="BZ15" s="28" t="s">
        <v>71</v>
      </c>
      <c r="CA15" s="28" t="s">
        <v>71</v>
      </c>
      <c r="CB15" s="28" t="s">
        <v>71</v>
      </c>
      <c r="CC15" s="28" t="s">
        <v>71</v>
      </c>
      <c r="CD15" s="28" t="s">
        <v>71</v>
      </c>
      <c r="CE15" s="28" t="s">
        <v>71</v>
      </c>
      <c r="CF15" s="28">
        <v>416099.23460000003</v>
      </c>
      <c r="CG15" s="28">
        <v>338950.51659999997</v>
      </c>
      <c r="CH15" s="28">
        <v>240249.63140000001</v>
      </c>
      <c r="CI15" s="28">
        <v>98630.727700000003</v>
      </c>
      <c r="CJ15" s="28">
        <v>83528.386100000003</v>
      </c>
      <c r="CK15" s="28">
        <v>79130.13</v>
      </c>
      <c r="CL15" s="28">
        <v>1081.2526</v>
      </c>
      <c r="CM15" s="28">
        <v>24827.992200000001</v>
      </c>
      <c r="CN15" s="28">
        <v>23746.739699999998</v>
      </c>
      <c r="CO15" s="28" t="s">
        <v>71</v>
      </c>
      <c r="CP15" s="28" t="s">
        <v>71</v>
      </c>
      <c r="CQ15" s="28" t="s">
        <v>71</v>
      </c>
      <c r="CR15" s="28" t="s">
        <v>71</v>
      </c>
      <c r="CS15" s="28" t="s">
        <v>71</v>
      </c>
      <c r="CT15" s="28" t="s">
        <v>71</v>
      </c>
      <c r="CU15" s="28" t="s">
        <v>71</v>
      </c>
      <c r="CV15" s="28" t="s">
        <v>71</v>
      </c>
      <c r="CW15" s="28" t="s">
        <v>71</v>
      </c>
      <c r="CX15" s="28" t="s">
        <v>71</v>
      </c>
      <c r="CY15" s="28" t="s">
        <v>71</v>
      </c>
      <c r="CZ15" s="28" t="s">
        <v>71</v>
      </c>
      <c r="DA15" s="28" t="s">
        <v>71</v>
      </c>
      <c r="DB15" s="28" t="s">
        <v>71</v>
      </c>
      <c r="DC15" s="28" t="s">
        <v>71</v>
      </c>
      <c r="DD15" s="28" t="s">
        <v>71</v>
      </c>
      <c r="DE15" s="28" t="s">
        <v>71</v>
      </c>
      <c r="DF15" s="28" t="s">
        <v>71</v>
      </c>
      <c r="DG15" s="28" t="s">
        <v>71</v>
      </c>
      <c r="DH15" s="28" t="s">
        <v>71</v>
      </c>
      <c r="DI15" s="28" t="s">
        <v>71</v>
      </c>
      <c r="DJ15" s="28" t="s">
        <v>71</v>
      </c>
      <c r="DK15" s="28" t="s">
        <v>71</v>
      </c>
      <c r="DL15" s="28" t="s">
        <v>71</v>
      </c>
      <c r="DM15" s="28" t="s">
        <v>71</v>
      </c>
      <c r="DN15" s="28" t="s">
        <v>71</v>
      </c>
      <c r="DO15" s="28" t="s">
        <v>71</v>
      </c>
      <c r="DP15" s="28" t="s">
        <v>71</v>
      </c>
      <c r="DQ15" s="28" t="s">
        <v>71</v>
      </c>
      <c r="DR15" s="28" t="s">
        <v>71</v>
      </c>
      <c r="DS15" s="28" t="s">
        <v>71</v>
      </c>
      <c r="DT15" s="28" t="s">
        <v>71</v>
      </c>
      <c r="DU15" s="28" t="s">
        <v>71</v>
      </c>
      <c r="DV15" s="28" t="s">
        <v>71</v>
      </c>
      <c r="DW15" s="28" t="s">
        <v>71</v>
      </c>
      <c r="DX15" s="28" t="s">
        <v>71</v>
      </c>
      <c r="DY15" s="28" t="s">
        <v>71</v>
      </c>
      <c r="DZ15" s="28" t="s">
        <v>71</v>
      </c>
      <c r="EA15" s="28" t="s">
        <v>71</v>
      </c>
      <c r="EB15" s="28" t="s">
        <v>71</v>
      </c>
      <c r="EC15" s="28" t="s">
        <v>71</v>
      </c>
      <c r="ED15" s="28" t="s">
        <v>71</v>
      </c>
      <c r="EE15" s="28" t="s">
        <v>71</v>
      </c>
      <c r="EF15" s="28" t="s">
        <v>71</v>
      </c>
      <c r="EG15" s="28" t="s">
        <v>71</v>
      </c>
      <c r="EH15" s="28" t="s">
        <v>71</v>
      </c>
      <c r="EI15" s="28" t="s">
        <v>71</v>
      </c>
      <c r="EJ15" s="28" t="s">
        <v>71</v>
      </c>
      <c r="EK15" s="28" t="s">
        <v>71</v>
      </c>
      <c r="EL15" s="28" t="s">
        <v>71</v>
      </c>
      <c r="EM15" s="28" t="s">
        <v>71</v>
      </c>
      <c r="EN15" s="28" t="s">
        <v>71</v>
      </c>
      <c r="EO15" s="28" t="s">
        <v>71</v>
      </c>
      <c r="EP15" s="28" t="s">
        <v>71</v>
      </c>
      <c r="EQ15" s="28" t="s">
        <v>71</v>
      </c>
      <c r="ER15" s="28" t="s">
        <v>71</v>
      </c>
      <c r="ES15" s="28" t="s">
        <v>71</v>
      </c>
      <c r="ET15" s="28" t="s">
        <v>71</v>
      </c>
      <c r="EU15" s="28" t="s">
        <v>71</v>
      </c>
      <c r="EV15" s="28" t="s">
        <v>71</v>
      </c>
      <c r="EW15" s="28" t="s">
        <v>71</v>
      </c>
      <c r="EX15" s="28" t="s">
        <v>71</v>
      </c>
      <c r="EY15" s="28" t="s">
        <v>71</v>
      </c>
      <c r="EZ15" s="28" t="s">
        <v>71</v>
      </c>
      <c r="FA15" s="28" t="s">
        <v>71</v>
      </c>
      <c r="FB15" s="28" t="s">
        <v>71</v>
      </c>
      <c r="FC15" s="28" t="s">
        <v>71</v>
      </c>
      <c r="FD15" s="28" t="s">
        <v>71</v>
      </c>
      <c r="FE15" s="28" t="s">
        <v>71</v>
      </c>
      <c r="FF15" s="28" t="s">
        <v>71</v>
      </c>
      <c r="FG15" s="28" t="s">
        <v>71</v>
      </c>
      <c r="FH15" s="28" t="s">
        <v>71</v>
      </c>
      <c r="FI15" s="28">
        <v>25703.1656</v>
      </c>
      <c r="FJ15" s="28">
        <v>34109.4951</v>
      </c>
      <c r="FK15" s="28">
        <v>25065.2821</v>
      </c>
      <c r="FL15" s="28">
        <v>11458.7256</v>
      </c>
      <c r="FM15" s="28">
        <v>3218.4344999999998</v>
      </c>
      <c r="FN15" s="28">
        <v>1312.5256999999999</v>
      </c>
      <c r="FO15" s="28">
        <v>-1676.0571</v>
      </c>
      <c r="FP15" s="28">
        <v>109.53870000000001</v>
      </c>
      <c r="FQ15" s="28">
        <v>1785.5958000000001</v>
      </c>
      <c r="FR15" s="28" t="s">
        <v>71</v>
      </c>
      <c r="FS15" s="28" t="s">
        <v>71</v>
      </c>
      <c r="FT15" s="28" t="s">
        <v>71</v>
      </c>
      <c r="FU15" s="28" t="s">
        <v>71</v>
      </c>
      <c r="FV15" s="28" t="s">
        <v>71</v>
      </c>
      <c r="FW15" s="28" t="s">
        <v>71</v>
      </c>
      <c r="FX15" s="28" t="s">
        <v>71</v>
      </c>
      <c r="FY15" s="28" t="s">
        <v>71</v>
      </c>
      <c r="FZ15" s="28" t="s">
        <v>71</v>
      </c>
      <c r="GA15" s="28" t="s">
        <v>71</v>
      </c>
      <c r="GB15" s="28" t="s">
        <v>71</v>
      </c>
      <c r="GC15" s="28" t="s">
        <v>71</v>
      </c>
      <c r="GD15" s="28" t="s">
        <v>71</v>
      </c>
      <c r="GE15" s="28" t="s">
        <v>71</v>
      </c>
      <c r="GF15" s="28" t="s">
        <v>71</v>
      </c>
      <c r="GG15" s="28" t="s">
        <v>71</v>
      </c>
      <c r="GH15" s="28" t="s">
        <v>71</v>
      </c>
      <c r="GI15" s="28" t="s">
        <v>71</v>
      </c>
      <c r="GJ15" s="28" t="s">
        <v>71</v>
      </c>
      <c r="GK15" s="28" t="s">
        <v>71</v>
      </c>
      <c r="GL15" s="28" t="s">
        <v>71</v>
      </c>
      <c r="GM15" s="28" t="s">
        <v>71</v>
      </c>
      <c r="GN15" s="28" t="s">
        <v>71</v>
      </c>
      <c r="GO15" s="28" t="s">
        <v>71</v>
      </c>
      <c r="GP15" s="28" t="s">
        <v>71</v>
      </c>
      <c r="GQ15" s="28" t="s">
        <v>71</v>
      </c>
      <c r="GR15" s="28" t="s">
        <v>71</v>
      </c>
      <c r="GS15" s="28" t="s">
        <v>71</v>
      </c>
      <c r="GT15" s="28" t="s">
        <v>71</v>
      </c>
      <c r="GU15" s="28" t="s">
        <v>71</v>
      </c>
      <c r="GV15" s="28" t="s">
        <v>71</v>
      </c>
      <c r="GW15" s="28" t="s">
        <v>71</v>
      </c>
      <c r="GX15" s="28" t="s">
        <v>71</v>
      </c>
      <c r="GY15" s="28" t="s">
        <v>71</v>
      </c>
      <c r="GZ15" s="28" t="s">
        <v>71</v>
      </c>
      <c r="HA15" s="28" t="s">
        <v>71</v>
      </c>
      <c r="HB15" s="28" t="s">
        <v>71</v>
      </c>
      <c r="HC15" s="28" t="s">
        <v>71</v>
      </c>
      <c r="HD15" s="28" t="s">
        <v>71</v>
      </c>
      <c r="HE15" s="28" t="s">
        <v>71</v>
      </c>
      <c r="HF15" s="28" t="s">
        <v>71</v>
      </c>
      <c r="HG15" s="28" t="s">
        <v>71</v>
      </c>
      <c r="HH15" s="28" t="s">
        <v>71</v>
      </c>
      <c r="HI15" s="28" t="s">
        <v>71</v>
      </c>
      <c r="HJ15" s="28" t="s">
        <v>71</v>
      </c>
      <c r="HK15" s="28" t="s">
        <v>71</v>
      </c>
      <c r="HL15" s="28" t="s">
        <v>71</v>
      </c>
      <c r="HM15" s="28" t="s">
        <v>71</v>
      </c>
      <c r="HN15" s="28" t="s">
        <v>71</v>
      </c>
      <c r="HO15" s="28" t="s">
        <v>71</v>
      </c>
      <c r="HP15" s="28" t="s">
        <v>71</v>
      </c>
      <c r="HQ15" s="28" t="s">
        <v>71</v>
      </c>
      <c r="HR15" s="28" t="s">
        <v>71</v>
      </c>
      <c r="HS15" s="28" t="s">
        <v>71</v>
      </c>
      <c r="HT15" s="28" t="s">
        <v>71</v>
      </c>
      <c r="HU15" s="28" t="s">
        <v>71</v>
      </c>
      <c r="HV15" s="28" t="s">
        <v>71</v>
      </c>
      <c r="HW15" s="28" t="s">
        <v>71</v>
      </c>
      <c r="HX15" s="28" t="s">
        <v>71</v>
      </c>
      <c r="HY15" s="28" t="s">
        <v>71</v>
      </c>
      <c r="HZ15" s="28" t="s">
        <v>71</v>
      </c>
      <c r="IA15" s="28" t="s">
        <v>71</v>
      </c>
      <c r="IB15" s="28" t="s">
        <v>71</v>
      </c>
      <c r="IC15" s="28" t="s">
        <v>71</v>
      </c>
      <c r="ID15" s="28" t="s">
        <v>71</v>
      </c>
      <c r="IE15" s="28" t="s">
        <v>71</v>
      </c>
      <c r="IF15" s="28" t="s">
        <v>71</v>
      </c>
      <c r="IG15" s="28" t="s">
        <v>71</v>
      </c>
      <c r="IH15" s="28" t="s">
        <v>71</v>
      </c>
      <c r="II15" s="28" t="s">
        <v>71</v>
      </c>
      <c r="IJ15" s="28" t="s">
        <v>71</v>
      </c>
      <c r="IK15" s="28" t="s">
        <v>71</v>
      </c>
      <c r="IL15" s="28" t="s">
        <v>71</v>
      </c>
      <c r="IM15" s="28" t="s">
        <v>71</v>
      </c>
      <c r="IN15" s="28" t="s">
        <v>71</v>
      </c>
      <c r="IO15" s="28" t="s">
        <v>71</v>
      </c>
      <c r="IP15" s="28" t="s">
        <v>71</v>
      </c>
      <c r="IQ15" s="28" t="s">
        <v>71</v>
      </c>
      <c r="IR15" s="28" t="s">
        <v>71</v>
      </c>
      <c r="IS15" s="28" t="s">
        <v>71</v>
      </c>
      <c r="IT15" s="28" t="s">
        <v>71</v>
      </c>
      <c r="IU15" s="28" t="s">
        <v>71</v>
      </c>
      <c r="IV15" s="28" t="s">
        <v>71</v>
      </c>
      <c r="IW15" s="28" t="s">
        <v>71</v>
      </c>
      <c r="IX15" s="28" t="s">
        <v>71</v>
      </c>
      <c r="IY15" s="28" t="s">
        <v>71</v>
      </c>
      <c r="IZ15" s="28" t="s">
        <v>71</v>
      </c>
      <c r="JA15" s="28" t="s">
        <v>71</v>
      </c>
      <c r="JB15" s="28" t="s">
        <v>71</v>
      </c>
      <c r="JC15" s="28" t="s">
        <v>71</v>
      </c>
      <c r="JD15" s="28" t="s">
        <v>71</v>
      </c>
      <c r="JE15" s="28" t="s">
        <v>71</v>
      </c>
      <c r="JF15" s="28" t="s">
        <v>71</v>
      </c>
      <c r="JG15" s="28" t="s">
        <v>71</v>
      </c>
      <c r="JH15" s="28" t="s">
        <v>71</v>
      </c>
      <c r="JI15" s="28" t="s">
        <v>71</v>
      </c>
      <c r="JJ15" s="28" t="s">
        <v>71</v>
      </c>
      <c r="JK15" s="28" t="s">
        <v>71</v>
      </c>
      <c r="JL15" s="28" t="s">
        <v>71</v>
      </c>
      <c r="JM15" s="28" t="s">
        <v>71</v>
      </c>
      <c r="JN15" s="28" t="s">
        <v>71</v>
      </c>
      <c r="JO15" s="28" t="s">
        <v>71</v>
      </c>
      <c r="JP15" s="28" t="s">
        <v>71</v>
      </c>
      <c r="JQ15" s="28" t="s">
        <v>71</v>
      </c>
      <c r="JR15" s="28" t="s">
        <v>71</v>
      </c>
      <c r="JS15" s="28" t="s">
        <v>71</v>
      </c>
      <c r="JT15" s="28" t="s">
        <v>71</v>
      </c>
      <c r="JU15" s="28" t="s">
        <v>71</v>
      </c>
      <c r="JV15" s="28">
        <v>91180.153999999995</v>
      </c>
      <c r="JW15" s="28" t="s">
        <v>71</v>
      </c>
      <c r="JX15" s="28">
        <v>54953.998800000001</v>
      </c>
      <c r="JY15" s="28">
        <v>24414.7441</v>
      </c>
      <c r="JZ15" s="28" t="s">
        <v>71</v>
      </c>
      <c r="KA15" s="28">
        <v>20339.773300000001</v>
      </c>
      <c r="KB15" s="28">
        <v>-4011.9884999999999</v>
      </c>
      <c r="KC15" s="28">
        <v>9066.6517000000003</v>
      </c>
      <c r="KD15" s="28">
        <v>13078.6402</v>
      </c>
      <c r="KE15" s="28" t="s">
        <v>71</v>
      </c>
      <c r="KF15" s="28" t="s">
        <v>71</v>
      </c>
      <c r="KG15" s="28" t="s">
        <v>71</v>
      </c>
      <c r="KH15" s="28" t="s">
        <v>71</v>
      </c>
      <c r="KI15" s="28" t="s">
        <v>71</v>
      </c>
      <c r="KJ15" s="28" t="s">
        <v>71</v>
      </c>
      <c r="KK15" s="28" t="s">
        <v>71</v>
      </c>
      <c r="KL15" s="28" t="s">
        <v>71</v>
      </c>
      <c r="KM15" s="28" t="s">
        <v>71</v>
      </c>
      <c r="KN15" s="28" t="s">
        <v>71</v>
      </c>
      <c r="KO15" s="28" t="s">
        <v>71</v>
      </c>
      <c r="KP15" s="28" t="s">
        <v>71</v>
      </c>
      <c r="KQ15" s="28" t="s">
        <v>71</v>
      </c>
      <c r="KR15" s="28"/>
      <c r="KS15" s="28" t="s">
        <v>71</v>
      </c>
      <c r="KT15" s="28" t="s">
        <v>71</v>
      </c>
      <c r="KU15" s="28" t="s">
        <v>71</v>
      </c>
      <c r="KV15" s="28" t="s">
        <v>71</v>
      </c>
      <c r="KW15" s="28">
        <v>579839.95250000001</v>
      </c>
      <c r="KX15" s="28" t="s">
        <v>71</v>
      </c>
      <c r="KY15" s="28" t="s">
        <v>71</v>
      </c>
      <c r="KZ15" s="28" t="s">
        <v>71</v>
      </c>
      <c r="LA15" s="28" t="s">
        <v>71</v>
      </c>
      <c r="LB15" s="28" t="s">
        <v>71</v>
      </c>
      <c r="LC15" s="28" t="s">
        <v>71</v>
      </c>
      <c r="LD15" s="28" t="s">
        <v>71</v>
      </c>
      <c r="LE15" s="28" t="s">
        <v>71</v>
      </c>
      <c r="LF15" s="28" t="s">
        <v>71</v>
      </c>
      <c r="LG15" s="28" t="s">
        <v>71</v>
      </c>
      <c r="LH15" s="28" t="s">
        <v>71</v>
      </c>
      <c r="LI15" s="28" t="s">
        <v>71</v>
      </c>
      <c r="LJ15" s="28" t="s">
        <v>71</v>
      </c>
      <c r="LK15" s="28" t="s">
        <v>71</v>
      </c>
      <c r="LL15" s="28" t="s">
        <v>71</v>
      </c>
      <c r="LM15" s="28" t="s">
        <v>71</v>
      </c>
      <c r="LN15" s="28" t="s">
        <v>71</v>
      </c>
      <c r="LO15" s="28" t="s">
        <v>71</v>
      </c>
      <c r="LP15" s="28" t="s">
        <v>71</v>
      </c>
      <c r="LQ15" s="28"/>
      <c r="LR15" s="28"/>
      <c r="LS15" s="28" t="s">
        <v>71</v>
      </c>
      <c r="LT15" s="28" t="s">
        <v>71</v>
      </c>
      <c r="LU15" s="28" t="s">
        <v>71</v>
      </c>
      <c r="LV15" s="28" t="s">
        <v>71</v>
      </c>
      <c r="LW15" s="28" t="s">
        <v>71</v>
      </c>
      <c r="LX15" s="28" t="s">
        <v>71</v>
      </c>
      <c r="LY15" s="28" t="s">
        <v>71</v>
      </c>
      <c r="LZ15" s="28" t="s">
        <v>71</v>
      </c>
      <c r="MA15" s="28" t="s">
        <v>71</v>
      </c>
      <c r="MB15" s="28" t="s">
        <v>71</v>
      </c>
      <c r="MC15" s="28" t="s">
        <v>71</v>
      </c>
      <c r="MD15" s="28" t="s">
        <v>71</v>
      </c>
      <c r="ME15" s="28" t="s">
        <v>71</v>
      </c>
      <c r="MF15" s="28" t="s">
        <v>71</v>
      </c>
      <c r="MG15" s="28" t="s">
        <v>71</v>
      </c>
      <c r="MH15" s="28" t="s">
        <v>71</v>
      </c>
      <c r="MI15" s="28" t="s">
        <v>71</v>
      </c>
      <c r="MJ15" s="28" t="s">
        <v>71</v>
      </c>
      <c r="MK15" s="28" t="s">
        <v>71</v>
      </c>
      <c r="ML15" s="28" t="s">
        <v>71</v>
      </c>
      <c r="MM15" s="28" t="s">
        <v>71</v>
      </c>
      <c r="MN15" s="28" t="s">
        <v>71</v>
      </c>
      <c r="MO15" s="28" t="s">
        <v>71</v>
      </c>
      <c r="MP15" s="28" t="s">
        <v>71</v>
      </c>
      <c r="MQ15" s="28" t="s">
        <v>71</v>
      </c>
      <c r="MR15" s="28" t="s">
        <v>71</v>
      </c>
      <c r="MS15" s="28" t="s">
        <v>71</v>
      </c>
      <c r="MT15" s="28" t="s">
        <v>71</v>
      </c>
      <c r="MU15" s="28" t="s">
        <v>71</v>
      </c>
      <c r="MV15" s="28" t="s">
        <v>71</v>
      </c>
      <c r="MW15" s="28" t="s">
        <v>71</v>
      </c>
      <c r="MX15" s="28" t="s">
        <v>71</v>
      </c>
      <c r="MY15" s="28" t="s">
        <v>71</v>
      </c>
      <c r="MZ15" s="28" t="s">
        <v>71</v>
      </c>
      <c r="NA15" s="28" t="s">
        <v>71</v>
      </c>
      <c r="NB15" s="28" t="s">
        <v>71</v>
      </c>
      <c r="NC15" s="28" t="s">
        <v>71</v>
      </c>
      <c r="ND15" s="28" t="s">
        <v>71</v>
      </c>
      <c r="NE15" s="28" t="s">
        <v>71</v>
      </c>
      <c r="NF15" s="28" t="s">
        <v>71</v>
      </c>
      <c r="NG15" s="28" t="s">
        <v>71</v>
      </c>
      <c r="NH15" s="28" t="s">
        <v>71</v>
      </c>
      <c r="NI15" s="28" t="s">
        <v>71</v>
      </c>
      <c r="NJ15" s="28" t="s">
        <v>71</v>
      </c>
      <c r="NK15" s="28" t="s">
        <v>71</v>
      </c>
      <c r="NL15" s="28" t="s">
        <v>71</v>
      </c>
      <c r="NM15" s="28" t="s">
        <v>71</v>
      </c>
      <c r="NN15" s="28" t="s">
        <v>71</v>
      </c>
      <c r="NO15" s="28" t="s">
        <v>71</v>
      </c>
      <c r="NP15" s="28" t="s">
        <v>71</v>
      </c>
      <c r="NQ15" s="28" t="s">
        <v>71</v>
      </c>
      <c r="NR15" s="28" t="s">
        <v>71</v>
      </c>
      <c r="NS15" s="28" t="s">
        <v>71</v>
      </c>
      <c r="NT15" s="28" t="s">
        <v>71</v>
      </c>
      <c r="NU15" s="28" t="s">
        <v>71</v>
      </c>
      <c r="NV15" s="28" t="s">
        <v>71</v>
      </c>
      <c r="NW15" s="28" t="s">
        <v>71</v>
      </c>
      <c r="NX15" s="28" t="s">
        <v>71</v>
      </c>
      <c r="NY15" s="28" t="s">
        <v>71</v>
      </c>
      <c r="NZ15" s="28" t="s">
        <v>71</v>
      </c>
      <c r="OA15" s="28" t="s">
        <v>71</v>
      </c>
      <c r="OB15" s="28" t="s">
        <v>71</v>
      </c>
      <c r="OC15" s="28" t="s">
        <v>71</v>
      </c>
      <c r="OD15" s="28" t="s">
        <v>71</v>
      </c>
      <c r="OE15" s="28" t="s">
        <v>71</v>
      </c>
      <c r="OF15" s="28" t="s">
        <v>71</v>
      </c>
      <c r="OG15" s="28" t="s">
        <v>71</v>
      </c>
      <c r="OH15" s="28" t="s">
        <v>71</v>
      </c>
      <c r="OI15" s="28">
        <v>358711.91279999999</v>
      </c>
      <c r="OJ15" s="28">
        <v>305235.57130000001</v>
      </c>
      <c r="OK15" s="28">
        <v>283861.80379999999</v>
      </c>
      <c r="OL15" s="28">
        <v>19291.425299999999</v>
      </c>
      <c r="OM15" s="28" t="s">
        <v>71</v>
      </c>
      <c r="ON15" s="28">
        <v>51099.902499999997</v>
      </c>
      <c r="OO15" s="28">
        <v>-4738.9435000000003</v>
      </c>
      <c r="OP15" s="28">
        <v>23304.5373</v>
      </c>
      <c r="OQ15" s="28">
        <v>28043.4807</v>
      </c>
      <c r="OR15" s="28" t="s">
        <v>71</v>
      </c>
      <c r="OS15" s="28" t="s">
        <v>71</v>
      </c>
      <c r="OT15" s="28" t="s">
        <v>71</v>
      </c>
      <c r="OU15" s="28" t="s">
        <v>71</v>
      </c>
      <c r="OV15" s="28" t="s">
        <v>71</v>
      </c>
      <c r="OW15" s="28" t="s">
        <v>71</v>
      </c>
      <c r="OX15" s="28" t="s">
        <v>71</v>
      </c>
      <c r="OY15" s="28" t="s">
        <v>71</v>
      </c>
      <c r="OZ15" s="28" t="s">
        <v>71</v>
      </c>
      <c r="PA15" s="28" t="s">
        <v>71</v>
      </c>
      <c r="PB15" s="28" t="s">
        <v>71</v>
      </c>
      <c r="PC15" s="28" t="s">
        <v>71</v>
      </c>
      <c r="PD15" s="28" t="s">
        <v>71</v>
      </c>
      <c r="PE15" s="28" t="s">
        <v>71</v>
      </c>
      <c r="PF15" s="28" t="s">
        <v>71</v>
      </c>
      <c r="PG15" s="28" t="s">
        <v>71</v>
      </c>
      <c r="PH15" s="28" t="s">
        <v>71</v>
      </c>
      <c r="PI15" s="28" t="s">
        <v>71</v>
      </c>
      <c r="PJ15" s="28" t="s">
        <v>71</v>
      </c>
      <c r="PK15" s="28" t="s">
        <v>71</v>
      </c>
      <c r="PL15" s="28" t="s">
        <v>71</v>
      </c>
      <c r="PM15" s="28" t="s">
        <v>71</v>
      </c>
      <c r="PN15" s="28" t="s">
        <v>71</v>
      </c>
      <c r="PO15" s="28" t="s">
        <v>71</v>
      </c>
      <c r="PP15" s="28" t="s">
        <v>71</v>
      </c>
      <c r="PQ15" s="28" t="s">
        <v>71</v>
      </c>
      <c r="PR15" s="28" t="s">
        <v>71</v>
      </c>
      <c r="PS15" s="28" t="s">
        <v>71</v>
      </c>
      <c r="PT15" s="28" t="s">
        <v>71</v>
      </c>
      <c r="PU15" s="28" t="s">
        <v>71</v>
      </c>
      <c r="PV15" s="28" t="s">
        <v>71</v>
      </c>
      <c r="PW15" s="28" t="s">
        <v>71</v>
      </c>
      <c r="PX15" s="28" t="s">
        <v>71</v>
      </c>
      <c r="PY15" s="28" t="s">
        <v>71</v>
      </c>
      <c r="PZ15" s="28" t="s">
        <v>71</v>
      </c>
      <c r="QA15" s="28" t="s">
        <v>71</v>
      </c>
      <c r="QB15" s="28" t="s">
        <v>71</v>
      </c>
      <c r="QC15" s="28" t="s">
        <v>71</v>
      </c>
      <c r="QD15" s="28" t="s">
        <v>71</v>
      </c>
      <c r="QE15" s="28" t="s">
        <v>71</v>
      </c>
      <c r="QF15" s="28" t="s">
        <v>71</v>
      </c>
      <c r="QG15" s="28" t="s">
        <v>71</v>
      </c>
      <c r="QH15" s="28" t="s">
        <v>71</v>
      </c>
      <c r="QI15" s="28" t="s">
        <v>71</v>
      </c>
      <c r="QJ15" s="28" t="s">
        <v>71</v>
      </c>
      <c r="QK15" s="28" t="s">
        <v>71</v>
      </c>
      <c r="QL15" s="28" t="s">
        <v>71</v>
      </c>
      <c r="QM15" s="28" t="s">
        <v>71</v>
      </c>
      <c r="QN15" s="28" t="s">
        <v>71</v>
      </c>
      <c r="QO15" s="28" t="s">
        <v>71</v>
      </c>
      <c r="QP15" s="28" t="s">
        <v>71</v>
      </c>
      <c r="QQ15" s="28" t="s">
        <v>71</v>
      </c>
      <c r="QR15" s="28" t="s">
        <v>71</v>
      </c>
      <c r="QS15" s="28" t="s">
        <v>71</v>
      </c>
      <c r="QT15" s="28" t="s">
        <v>71</v>
      </c>
      <c r="QU15" s="28" t="s">
        <v>71</v>
      </c>
      <c r="QV15" s="28" t="s">
        <v>71</v>
      </c>
      <c r="QW15" s="28" t="s">
        <v>71</v>
      </c>
      <c r="QX15" s="28" t="s">
        <v>71</v>
      </c>
      <c r="QY15" s="28" t="s">
        <v>71</v>
      </c>
      <c r="QZ15" s="28" t="s">
        <v>71</v>
      </c>
      <c r="RA15" s="28" t="s">
        <v>71</v>
      </c>
      <c r="RB15" s="28" t="s">
        <v>71</v>
      </c>
    </row>
    <row r="16" spans="1:470" ht="13.5" x14ac:dyDescent="0.25">
      <c r="A16" s="40">
        <v>1956</v>
      </c>
      <c r="B16" s="26" t="s">
        <v>70</v>
      </c>
      <c r="C16" s="27" t="s">
        <v>71</v>
      </c>
      <c r="D16" s="27" t="s">
        <v>71</v>
      </c>
      <c r="E16" s="27" t="s">
        <v>71</v>
      </c>
      <c r="F16" s="27" t="s">
        <v>71</v>
      </c>
      <c r="G16" s="27" t="s">
        <v>71</v>
      </c>
      <c r="H16" s="27" t="s">
        <v>71</v>
      </c>
      <c r="I16" s="27" t="s">
        <v>71</v>
      </c>
      <c r="J16" s="27" t="s">
        <v>71</v>
      </c>
      <c r="K16" s="27" t="s">
        <v>71</v>
      </c>
      <c r="L16" s="27" t="s">
        <v>71</v>
      </c>
      <c r="M16" s="27" t="s">
        <v>71</v>
      </c>
      <c r="N16" s="27" t="s">
        <v>71</v>
      </c>
      <c r="O16" s="27" t="s">
        <v>71</v>
      </c>
      <c r="P16" s="27" t="s">
        <v>71</v>
      </c>
      <c r="Q16" s="27" t="s">
        <v>71</v>
      </c>
      <c r="R16" s="27" t="s">
        <v>71</v>
      </c>
      <c r="S16" s="27" t="s">
        <v>71</v>
      </c>
      <c r="T16" s="27" t="s">
        <v>71</v>
      </c>
      <c r="U16" s="27" t="s">
        <v>71</v>
      </c>
      <c r="V16" s="27" t="s">
        <v>71</v>
      </c>
      <c r="W16" s="27" t="s">
        <v>71</v>
      </c>
      <c r="X16" s="27" t="s">
        <v>71</v>
      </c>
      <c r="Y16" s="27" t="s">
        <v>71</v>
      </c>
      <c r="Z16" s="27" t="s">
        <v>71</v>
      </c>
      <c r="AA16" s="27" t="s">
        <v>71</v>
      </c>
      <c r="AB16" s="27" t="s">
        <v>71</v>
      </c>
      <c r="AC16" s="27" t="s">
        <v>71</v>
      </c>
      <c r="AD16" s="27" t="s">
        <v>71</v>
      </c>
      <c r="AE16" s="27" t="s">
        <v>71</v>
      </c>
      <c r="AF16" s="27" t="s">
        <v>71</v>
      </c>
      <c r="AG16" s="27" t="s">
        <v>71</v>
      </c>
      <c r="AH16" s="27" t="s">
        <v>71</v>
      </c>
      <c r="AI16" s="27" t="s">
        <v>71</v>
      </c>
      <c r="AJ16" s="27" t="s">
        <v>71</v>
      </c>
      <c r="AK16" s="27" t="s">
        <v>71</v>
      </c>
      <c r="AL16" s="27" t="s">
        <v>71</v>
      </c>
      <c r="AM16" s="27" t="s">
        <v>71</v>
      </c>
      <c r="AN16" s="27" t="s">
        <v>71</v>
      </c>
      <c r="AO16" s="27" t="s">
        <v>71</v>
      </c>
      <c r="AP16" s="27" t="s">
        <v>71</v>
      </c>
      <c r="AQ16" s="27" t="s">
        <v>71</v>
      </c>
      <c r="AR16" s="27" t="s">
        <v>71</v>
      </c>
      <c r="AS16" s="27" t="s">
        <v>71</v>
      </c>
      <c r="AT16" s="27" t="s">
        <v>71</v>
      </c>
      <c r="AU16" s="27" t="s">
        <v>71</v>
      </c>
      <c r="AV16" s="27" t="s">
        <v>71</v>
      </c>
      <c r="AW16" s="27" t="s">
        <v>71</v>
      </c>
      <c r="AX16" s="27" t="s">
        <v>71</v>
      </c>
      <c r="AY16" s="27" t="s">
        <v>71</v>
      </c>
      <c r="AZ16" s="27" t="s">
        <v>71</v>
      </c>
      <c r="BA16" s="27" t="s">
        <v>71</v>
      </c>
      <c r="BB16" s="27" t="s">
        <v>71</v>
      </c>
      <c r="BC16" s="27" t="s">
        <v>71</v>
      </c>
      <c r="BD16" s="27" t="s">
        <v>71</v>
      </c>
      <c r="BE16" s="27" t="s">
        <v>71</v>
      </c>
      <c r="BF16" s="27" t="s">
        <v>71</v>
      </c>
      <c r="BG16" s="27" t="s">
        <v>71</v>
      </c>
      <c r="BH16" s="27" t="s">
        <v>71</v>
      </c>
      <c r="BI16" s="27" t="s">
        <v>71</v>
      </c>
      <c r="BJ16" s="27" t="s">
        <v>71</v>
      </c>
      <c r="BK16" s="27" t="s">
        <v>71</v>
      </c>
      <c r="BL16" s="27" t="s">
        <v>71</v>
      </c>
      <c r="BM16" s="27" t="s">
        <v>71</v>
      </c>
      <c r="BN16" s="27" t="s">
        <v>71</v>
      </c>
      <c r="BO16" s="27" t="s">
        <v>71</v>
      </c>
      <c r="BP16" s="27" t="s">
        <v>71</v>
      </c>
      <c r="BQ16" s="27" t="s">
        <v>71</v>
      </c>
      <c r="BR16" s="27" t="s">
        <v>71</v>
      </c>
      <c r="BS16" s="27" t="s">
        <v>71</v>
      </c>
      <c r="BT16" s="27" t="s">
        <v>71</v>
      </c>
      <c r="BU16" s="27" t="s">
        <v>71</v>
      </c>
      <c r="BV16" s="27" t="s">
        <v>71</v>
      </c>
      <c r="BW16" s="27" t="s">
        <v>71</v>
      </c>
      <c r="BX16" s="27" t="s">
        <v>71</v>
      </c>
      <c r="BY16" s="27" t="s">
        <v>71</v>
      </c>
      <c r="BZ16" s="27" t="s">
        <v>71</v>
      </c>
      <c r="CA16" s="27" t="s">
        <v>71</v>
      </c>
      <c r="CB16" s="27" t="s">
        <v>71</v>
      </c>
      <c r="CC16" s="27" t="s">
        <v>71</v>
      </c>
      <c r="CD16" s="27" t="s">
        <v>71</v>
      </c>
      <c r="CE16" s="27" t="s">
        <v>71</v>
      </c>
      <c r="CF16" s="27">
        <v>436853.33120000002</v>
      </c>
      <c r="CG16" s="27">
        <v>362521.22379999998</v>
      </c>
      <c r="CH16" s="27">
        <v>256919.39929999999</v>
      </c>
      <c r="CI16" s="27">
        <v>105549.28320000001</v>
      </c>
      <c r="CJ16" s="27">
        <v>91466.800199999998</v>
      </c>
      <c r="CK16" s="27">
        <v>85232.182499999995</v>
      </c>
      <c r="CL16" s="27">
        <v>-3792.1084999999998</v>
      </c>
      <c r="CM16" s="27">
        <v>24439.913400000001</v>
      </c>
      <c r="CN16" s="27">
        <v>28232.0219</v>
      </c>
      <c r="CO16" s="27" t="s">
        <v>71</v>
      </c>
      <c r="CP16" s="27" t="s">
        <v>71</v>
      </c>
      <c r="CQ16" s="27" t="s">
        <v>71</v>
      </c>
      <c r="CR16" s="27" t="s">
        <v>71</v>
      </c>
      <c r="CS16" s="27" t="s">
        <v>71</v>
      </c>
      <c r="CT16" s="27" t="s">
        <v>71</v>
      </c>
      <c r="CU16" s="27" t="s">
        <v>71</v>
      </c>
      <c r="CV16" s="27" t="s">
        <v>71</v>
      </c>
      <c r="CW16" s="27" t="s">
        <v>71</v>
      </c>
      <c r="CX16" s="27" t="s">
        <v>71</v>
      </c>
      <c r="CY16" s="27" t="s">
        <v>71</v>
      </c>
      <c r="CZ16" s="27" t="s">
        <v>71</v>
      </c>
      <c r="DA16" s="27" t="s">
        <v>71</v>
      </c>
      <c r="DB16" s="27" t="s">
        <v>71</v>
      </c>
      <c r="DC16" s="27" t="s">
        <v>71</v>
      </c>
      <c r="DD16" s="27" t="s">
        <v>71</v>
      </c>
      <c r="DE16" s="27" t="s">
        <v>71</v>
      </c>
      <c r="DF16" s="27" t="s">
        <v>71</v>
      </c>
      <c r="DG16" s="27" t="s">
        <v>71</v>
      </c>
      <c r="DH16" s="27" t="s">
        <v>71</v>
      </c>
      <c r="DI16" s="27" t="s">
        <v>71</v>
      </c>
      <c r="DJ16" s="27" t="s">
        <v>71</v>
      </c>
      <c r="DK16" s="27" t="s">
        <v>71</v>
      </c>
      <c r="DL16" s="27" t="s">
        <v>71</v>
      </c>
      <c r="DM16" s="27" t="s">
        <v>71</v>
      </c>
      <c r="DN16" s="27" t="s">
        <v>71</v>
      </c>
      <c r="DO16" s="27" t="s">
        <v>71</v>
      </c>
      <c r="DP16" s="27" t="s">
        <v>71</v>
      </c>
      <c r="DQ16" s="27" t="s">
        <v>71</v>
      </c>
      <c r="DR16" s="27" t="s">
        <v>71</v>
      </c>
      <c r="DS16" s="27" t="s">
        <v>71</v>
      </c>
      <c r="DT16" s="27" t="s">
        <v>71</v>
      </c>
      <c r="DU16" s="27" t="s">
        <v>71</v>
      </c>
      <c r="DV16" s="27" t="s">
        <v>71</v>
      </c>
      <c r="DW16" s="27" t="s">
        <v>71</v>
      </c>
      <c r="DX16" s="27" t="s">
        <v>71</v>
      </c>
      <c r="DY16" s="27" t="s">
        <v>71</v>
      </c>
      <c r="DZ16" s="27" t="s">
        <v>71</v>
      </c>
      <c r="EA16" s="27" t="s">
        <v>71</v>
      </c>
      <c r="EB16" s="27" t="s">
        <v>71</v>
      </c>
      <c r="EC16" s="27" t="s">
        <v>71</v>
      </c>
      <c r="ED16" s="27" t="s">
        <v>71</v>
      </c>
      <c r="EE16" s="27" t="s">
        <v>71</v>
      </c>
      <c r="EF16" s="27" t="s">
        <v>71</v>
      </c>
      <c r="EG16" s="27" t="s">
        <v>71</v>
      </c>
      <c r="EH16" s="27" t="s">
        <v>71</v>
      </c>
      <c r="EI16" s="27" t="s">
        <v>71</v>
      </c>
      <c r="EJ16" s="27" t="s">
        <v>71</v>
      </c>
      <c r="EK16" s="27" t="s">
        <v>71</v>
      </c>
      <c r="EL16" s="27" t="s">
        <v>71</v>
      </c>
      <c r="EM16" s="27" t="s">
        <v>71</v>
      </c>
      <c r="EN16" s="27" t="s">
        <v>71</v>
      </c>
      <c r="EO16" s="27" t="s">
        <v>71</v>
      </c>
      <c r="EP16" s="27" t="s">
        <v>71</v>
      </c>
      <c r="EQ16" s="27" t="s">
        <v>71</v>
      </c>
      <c r="ER16" s="27" t="s">
        <v>71</v>
      </c>
      <c r="ES16" s="27" t="s">
        <v>71</v>
      </c>
      <c r="ET16" s="27" t="s">
        <v>71</v>
      </c>
      <c r="EU16" s="27" t="s">
        <v>71</v>
      </c>
      <c r="EV16" s="27" t="s">
        <v>71</v>
      </c>
      <c r="EW16" s="27" t="s">
        <v>71</v>
      </c>
      <c r="EX16" s="27" t="s">
        <v>71</v>
      </c>
      <c r="EY16" s="27" t="s">
        <v>71</v>
      </c>
      <c r="EZ16" s="27" t="s">
        <v>71</v>
      </c>
      <c r="FA16" s="27" t="s">
        <v>71</v>
      </c>
      <c r="FB16" s="27" t="s">
        <v>71</v>
      </c>
      <c r="FC16" s="27" t="s">
        <v>71</v>
      </c>
      <c r="FD16" s="27" t="s">
        <v>71</v>
      </c>
      <c r="FE16" s="27" t="s">
        <v>71</v>
      </c>
      <c r="FF16" s="27" t="s">
        <v>71</v>
      </c>
      <c r="FG16" s="27" t="s">
        <v>71</v>
      </c>
      <c r="FH16" s="27" t="s">
        <v>71</v>
      </c>
      <c r="FI16" s="27">
        <v>25891.180700000001</v>
      </c>
      <c r="FJ16" s="27">
        <v>36677.0717</v>
      </c>
      <c r="FK16" s="27">
        <v>26989.219400000002</v>
      </c>
      <c r="FL16" s="27">
        <v>12152.3714</v>
      </c>
      <c r="FM16" s="27">
        <v>1975.6563000000001</v>
      </c>
      <c r="FN16" s="27">
        <v>1408.1742999999999</v>
      </c>
      <c r="FO16" s="27">
        <v>-1968.6518000000001</v>
      </c>
      <c r="FP16" s="27">
        <v>110.8468</v>
      </c>
      <c r="FQ16" s="27">
        <v>2079.4985999999999</v>
      </c>
      <c r="FR16" s="27" t="s">
        <v>71</v>
      </c>
      <c r="FS16" s="27" t="s">
        <v>71</v>
      </c>
      <c r="FT16" s="27" t="s">
        <v>71</v>
      </c>
      <c r="FU16" s="27" t="s">
        <v>71</v>
      </c>
      <c r="FV16" s="27" t="s">
        <v>71</v>
      </c>
      <c r="FW16" s="27" t="s">
        <v>71</v>
      </c>
      <c r="FX16" s="27" t="s">
        <v>71</v>
      </c>
      <c r="FY16" s="27" t="s">
        <v>71</v>
      </c>
      <c r="FZ16" s="27" t="s">
        <v>71</v>
      </c>
      <c r="GA16" s="27" t="s">
        <v>71</v>
      </c>
      <c r="GB16" s="27" t="s">
        <v>71</v>
      </c>
      <c r="GC16" s="27" t="s">
        <v>71</v>
      </c>
      <c r="GD16" s="27" t="s">
        <v>71</v>
      </c>
      <c r="GE16" s="27" t="s">
        <v>71</v>
      </c>
      <c r="GF16" s="27" t="s">
        <v>71</v>
      </c>
      <c r="GG16" s="27" t="s">
        <v>71</v>
      </c>
      <c r="GH16" s="27" t="s">
        <v>71</v>
      </c>
      <c r="GI16" s="27" t="s">
        <v>71</v>
      </c>
      <c r="GJ16" s="27" t="s">
        <v>71</v>
      </c>
      <c r="GK16" s="27" t="s">
        <v>71</v>
      </c>
      <c r="GL16" s="27" t="s">
        <v>71</v>
      </c>
      <c r="GM16" s="27" t="s">
        <v>71</v>
      </c>
      <c r="GN16" s="27" t="s">
        <v>71</v>
      </c>
      <c r="GO16" s="27" t="s">
        <v>71</v>
      </c>
      <c r="GP16" s="27" t="s">
        <v>71</v>
      </c>
      <c r="GQ16" s="27" t="s">
        <v>71</v>
      </c>
      <c r="GR16" s="27" t="s">
        <v>71</v>
      </c>
      <c r="GS16" s="27" t="s">
        <v>71</v>
      </c>
      <c r="GT16" s="27" t="s">
        <v>71</v>
      </c>
      <c r="GU16" s="27" t="s">
        <v>71</v>
      </c>
      <c r="GV16" s="27" t="s">
        <v>71</v>
      </c>
      <c r="GW16" s="27" t="s">
        <v>71</v>
      </c>
      <c r="GX16" s="27" t="s">
        <v>71</v>
      </c>
      <c r="GY16" s="27" t="s">
        <v>71</v>
      </c>
      <c r="GZ16" s="27" t="s">
        <v>71</v>
      </c>
      <c r="HA16" s="27" t="s">
        <v>71</v>
      </c>
      <c r="HB16" s="27" t="s">
        <v>71</v>
      </c>
      <c r="HC16" s="27" t="s">
        <v>71</v>
      </c>
      <c r="HD16" s="27" t="s">
        <v>71</v>
      </c>
      <c r="HE16" s="27" t="s">
        <v>71</v>
      </c>
      <c r="HF16" s="27" t="s">
        <v>71</v>
      </c>
      <c r="HG16" s="27" t="s">
        <v>71</v>
      </c>
      <c r="HH16" s="27" t="s">
        <v>71</v>
      </c>
      <c r="HI16" s="27" t="s">
        <v>71</v>
      </c>
      <c r="HJ16" s="27" t="s">
        <v>71</v>
      </c>
      <c r="HK16" s="27" t="s">
        <v>71</v>
      </c>
      <c r="HL16" s="27" t="s">
        <v>71</v>
      </c>
      <c r="HM16" s="27" t="s">
        <v>71</v>
      </c>
      <c r="HN16" s="27" t="s">
        <v>71</v>
      </c>
      <c r="HO16" s="27" t="s">
        <v>71</v>
      </c>
      <c r="HP16" s="27" t="s">
        <v>71</v>
      </c>
      <c r="HQ16" s="27" t="s">
        <v>71</v>
      </c>
      <c r="HR16" s="27" t="s">
        <v>71</v>
      </c>
      <c r="HS16" s="27" t="s">
        <v>71</v>
      </c>
      <c r="HT16" s="27" t="s">
        <v>71</v>
      </c>
      <c r="HU16" s="27" t="s">
        <v>71</v>
      </c>
      <c r="HV16" s="27" t="s">
        <v>71</v>
      </c>
      <c r="HW16" s="27" t="s">
        <v>71</v>
      </c>
      <c r="HX16" s="27" t="s">
        <v>71</v>
      </c>
      <c r="HY16" s="27" t="s">
        <v>71</v>
      </c>
      <c r="HZ16" s="27" t="s">
        <v>71</v>
      </c>
      <c r="IA16" s="27" t="s">
        <v>71</v>
      </c>
      <c r="IB16" s="27" t="s">
        <v>71</v>
      </c>
      <c r="IC16" s="27" t="s">
        <v>71</v>
      </c>
      <c r="ID16" s="27" t="s">
        <v>71</v>
      </c>
      <c r="IE16" s="27" t="s">
        <v>71</v>
      </c>
      <c r="IF16" s="27" t="s">
        <v>71</v>
      </c>
      <c r="IG16" s="27" t="s">
        <v>71</v>
      </c>
      <c r="IH16" s="27" t="s">
        <v>71</v>
      </c>
      <c r="II16" s="27" t="s">
        <v>71</v>
      </c>
      <c r="IJ16" s="27" t="s">
        <v>71</v>
      </c>
      <c r="IK16" s="27" t="s">
        <v>71</v>
      </c>
      <c r="IL16" s="27" t="s">
        <v>71</v>
      </c>
      <c r="IM16" s="27" t="s">
        <v>71</v>
      </c>
      <c r="IN16" s="27" t="s">
        <v>71</v>
      </c>
      <c r="IO16" s="27" t="s">
        <v>71</v>
      </c>
      <c r="IP16" s="27" t="s">
        <v>71</v>
      </c>
      <c r="IQ16" s="27" t="s">
        <v>71</v>
      </c>
      <c r="IR16" s="27" t="s">
        <v>71</v>
      </c>
      <c r="IS16" s="27" t="s">
        <v>71</v>
      </c>
      <c r="IT16" s="27" t="s">
        <v>71</v>
      </c>
      <c r="IU16" s="27" t="s">
        <v>71</v>
      </c>
      <c r="IV16" s="27" t="s">
        <v>71</v>
      </c>
      <c r="IW16" s="27" t="s">
        <v>71</v>
      </c>
      <c r="IX16" s="27" t="s">
        <v>71</v>
      </c>
      <c r="IY16" s="27" t="s">
        <v>71</v>
      </c>
      <c r="IZ16" s="27" t="s">
        <v>71</v>
      </c>
      <c r="JA16" s="27" t="s">
        <v>71</v>
      </c>
      <c r="JB16" s="27" t="s">
        <v>71</v>
      </c>
      <c r="JC16" s="27" t="s">
        <v>71</v>
      </c>
      <c r="JD16" s="27" t="s">
        <v>71</v>
      </c>
      <c r="JE16" s="27" t="s">
        <v>71</v>
      </c>
      <c r="JF16" s="27" t="s">
        <v>71</v>
      </c>
      <c r="JG16" s="27" t="s">
        <v>71</v>
      </c>
      <c r="JH16" s="27" t="s">
        <v>71</v>
      </c>
      <c r="JI16" s="27" t="s">
        <v>71</v>
      </c>
      <c r="JJ16" s="27" t="s">
        <v>71</v>
      </c>
      <c r="JK16" s="27" t="s">
        <v>71</v>
      </c>
      <c r="JL16" s="27" t="s">
        <v>71</v>
      </c>
      <c r="JM16" s="27" t="s">
        <v>71</v>
      </c>
      <c r="JN16" s="27" t="s">
        <v>71</v>
      </c>
      <c r="JO16" s="27" t="s">
        <v>71</v>
      </c>
      <c r="JP16" s="27" t="s">
        <v>71</v>
      </c>
      <c r="JQ16" s="27" t="s">
        <v>71</v>
      </c>
      <c r="JR16" s="27" t="s">
        <v>71</v>
      </c>
      <c r="JS16" s="27" t="s">
        <v>71</v>
      </c>
      <c r="JT16" s="27" t="s">
        <v>71</v>
      </c>
      <c r="JU16" s="27" t="s">
        <v>71</v>
      </c>
      <c r="JV16" s="27">
        <v>94219.743600000002</v>
      </c>
      <c r="JW16" s="27" t="s">
        <v>71</v>
      </c>
      <c r="JX16" s="27">
        <v>56492.7546</v>
      </c>
      <c r="JY16" s="27">
        <v>25659.915799999999</v>
      </c>
      <c r="JZ16" s="27" t="s">
        <v>71</v>
      </c>
      <c r="KA16" s="27">
        <v>20929.602200000001</v>
      </c>
      <c r="KB16" s="27">
        <v>-4101.3377</v>
      </c>
      <c r="KC16" s="27">
        <v>9918.9315999999999</v>
      </c>
      <c r="KD16" s="27">
        <v>14020.269200000001</v>
      </c>
      <c r="KE16" s="27" t="s">
        <v>71</v>
      </c>
      <c r="KF16" s="27" t="s">
        <v>71</v>
      </c>
      <c r="KG16" s="27" t="s">
        <v>71</v>
      </c>
      <c r="KH16" s="27" t="s">
        <v>71</v>
      </c>
      <c r="KI16" s="27" t="s">
        <v>71</v>
      </c>
      <c r="KJ16" s="27" t="s">
        <v>71</v>
      </c>
      <c r="KK16" s="27" t="s">
        <v>71</v>
      </c>
      <c r="KL16" s="27" t="s">
        <v>71</v>
      </c>
      <c r="KM16" s="27" t="s">
        <v>71</v>
      </c>
      <c r="KN16" s="27" t="s">
        <v>71</v>
      </c>
      <c r="KO16" s="27" t="s">
        <v>71</v>
      </c>
      <c r="KP16" s="27" t="s">
        <v>71</v>
      </c>
      <c r="KQ16" s="27" t="s">
        <v>71</v>
      </c>
      <c r="KR16" s="27"/>
      <c r="KS16" s="27" t="s">
        <v>71</v>
      </c>
      <c r="KT16" s="27" t="s">
        <v>71</v>
      </c>
      <c r="KU16" s="27" t="s">
        <v>71</v>
      </c>
      <c r="KV16" s="27" t="s">
        <v>71</v>
      </c>
      <c r="KW16" s="27">
        <v>589210.7156</v>
      </c>
      <c r="KX16" s="27" t="s">
        <v>71</v>
      </c>
      <c r="KY16" s="27" t="s">
        <v>71</v>
      </c>
      <c r="KZ16" s="27" t="s">
        <v>71</v>
      </c>
      <c r="LA16" s="27" t="s">
        <v>71</v>
      </c>
      <c r="LB16" s="27" t="s">
        <v>71</v>
      </c>
      <c r="LC16" s="27" t="s">
        <v>71</v>
      </c>
      <c r="LD16" s="27" t="s">
        <v>71</v>
      </c>
      <c r="LE16" s="27" t="s">
        <v>71</v>
      </c>
      <c r="LF16" s="27" t="s">
        <v>71</v>
      </c>
      <c r="LG16" s="27" t="s">
        <v>71</v>
      </c>
      <c r="LH16" s="27" t="s">
        <v>71</v>
      </c>
      <c r="LI16" s="27" t="s">
        <v>71</v>
      </c>
      <c r="LJ16" s="27" t="s">
        <v>71</v>
      </c>
      <c r="LK16" s="27" t="s">
        <v>71</v>
      </c>
      <c r="LL16" s="27" t="s">
        <v>71</v>
      </c>
      <c r="LM16" s="27" t="s">
        <v>71</v>
      </c>
      <c r="LN16" s="27" t="s">
        <v>71</v>
      </c>
      <c r="LO16" s="27" t="s">
        <v>71</v>
      </c>
      <c r="LP16" s="27" t="s">
        <v>71</v>
      </c>
      <c r="LQ16" s="27"/>
      <c r="LR16" s="27"/>
      <c r="LS16" s="27" t="s">
        <v>71</v>
      </c>
      <c r="LT16" s="27" t="s">
        <v>71</v>
      </c>
      <c r="LU16" s="27" t="s">
        <v>71</v>
      </c>
      <c r="LV16" s="27" t="s">
        <v>71</v>
      </c>
      <c r="LW16" s="27" t="s">
        <v>71</v>
      </c>
      <c r="LX16" s="27" t="s">
        <v>71</v>
      </c>
      <c r="LY16" s="27" t="s">
        <v>71</v>
      </c>
      <c r="LZ16" s="27" t="s">
        <v>71</v>
      </c>
      <c r="MA16" s="27" t="s">
        <v>71</v>
      </c>
      <c r="MB16" s="27" t="s">
        <v>71</v>
      </c>
      <c r="MC16" s="27" t="s">
        <v>71</v>
      </c>
      <c r="MD16" s="27" t="s">
        <v>71</v>
      </c>
      <c r="ME16" s="27" t="s">
        <v>71</v>
      </c>
      <c r="MF16" s="27" t="s">
        <v>71</v>
      </c>
      <c r="MG16" s="27" t="s">
        <v>71</v>
      </c>
      <c r="MH16" s="27" t="s">
        <v>71</v>
      </c>
      <c r="MI16" s="27" t="s">
        <v>71</v>
      </c>
      <c r="MJ16" s="27" t="s">
        <v>71</v>
      </c>
      <c r="MK16" s="27" t="s">
        <v>71</v>
      </c>
      <c r="ML16" s="27" t="s">
        <v>71</v>
      </c>
      <c r="MM16" s="27" t="s">
        <v>71</v>
      </c>
      <c r="MN16" s="27" t="s">
        <v>71</v>
      </c>
      <c r="MO16" s="27" t="s">
        <v>71</v>
      </c>
      <c r="MP16" s="27" t="s">
        <v>71</v>
      </c>
      <c r="MQ16" s="27" t="s">
        <v>71</v>
      </c>
      <c r="MR16" s="27" t="s">
        <v>71</v>
      </c>
      <c r="MS16" s="27" t="s">
        <v>71</v>
      </c>
      <c r="MT16" s="27" t="s">
        <v>71</v>
      </c>
      <c r="MU16" s="27" t="s">
        <v>71</v>
      </c>
      <c r="MV16" s="27" t="s">
        <v>71</v>
      </c>
      <c r="MW16" s="27" t="s">
        <v>71</v>
      </c>
      <c r="MX16" s="27" t="s">
        <v>71</v>
      </c>
      <c r="MY16" s="27" t="s">
        <v>71</v>
      </c>
      <c r="MZ16" s="27" t="s">
        <v>71</v>
      </c>
      <c r="NA16" s="27" t="s">
        <v>71</v>
      </c>
      <c r="NB16" s="27" t="s">
        <v>71</v>
      </c>
      <c r="NC16" s="27" t="s">
        <v>71</v>
      </c>
      <c r="ND16" s="27" t="s">
        <v>71</v>
      </c>
      <c r="NE16" s="27" t="s">
        <v>71</v>
      </c>
      <c r="NF16" s="27" t="s">
        <v>71</v>
      </c>
      <c r="NG16" s="27" t="s">
        <v>71</v>
      </c>
      <c r="NH16" s="27" t="s">
        <v>71</v>
      </c>
      <c r="NI16" s="27" t="s">
        <v>71</v>
      </c>
      <c r="NJ16" s="27" t="s">
        <v>71</v>
      </c>
      <c r="NK16" s="27" t="s">
        <v>71</v>
      </c>
      <c r="NL16" s="27" t="s">
        <v>71</v>
      </c>
      <c r="NM16" s="27" t="s">
        <v>71</v>
      </c>
      <c r="NN16" s="27" t="s">
        <v>71</v>
      </c>
      <c r="NO16" s="27" t="s">
        <v>71</v>
      </c>
      <c r="NP16" s="27" t="s">
        <v>71</v>
      </c>
      <c r="NQ16" s="27" t="s">
        <v>71</v>
      </c>
      <c r="NR16" s="27" t="s">
        <v>71</v>
      </c>
      <c r="NS16" s="27" t="s">
        <v>71</v>
      </c>
      <c r="NT16" s="27" t="s">
        <v>71</v>
      </c>
      <c r="NU16" s="27" t="s">
        <v>71</v>
      </c>
      <c r="NV16" s="27" t="s">
        <v>71</v>
      </c>
      <c r="NW16" s="27" t="s">
        <v>71</v>
      </c>
      <c r="NX16" s="27" t="s">
        <v>71</v>
      </c>
      <c r="NY16" s="27" t="s">
        <v>71</v>
      </c>
      <c r="NZ16" s="27" t="s">
        <v>71</v>
      </c>
      <c r="OA16" s="27" t="s">
        <v>71</v>
      </c>
      <c r="OB16" s="27" t="s">
        <v>71</v>
      </c>
      <c r="OC16" s="27" t="s">
        <v>71</v>
      </c>
      <c r="OD16" s="27" t="s">
        <v>71</v>
      </c>
      <c r="OE16" s="27" t="s">
        <v>71</v>
      </c>
      <c r="OF16" s="27" t="s">
        <v>71</v>
      </c>
      <c r="OG16" s="27" t="s">
        <v>71</v>
      </c>
      <c r="OH16" s="27" t="s">
        <v>71</v>
      </c>
      <c r="OI16" s="27">
        <v>378722.51880000002</v>
      </c>
      <c r="OJ16" s="27">
        <v>319201.09220000001</v>
      </c>
      <c r="OK16" s="27">
        <v>296419.092</v>
      </c>
      <c r="OL16" s="27">
        <v>20634.2042</v>
      </c>
      <c r="OM16" s="27" t="s">
        <v>71</v>
      </c>
      <c r="ON16" s="27">
        <v>62410.143900000003</v>
      </c>
      <c r="OO16" s="27">
        <v>-13836.73</v>
      </c>
      <c r="OP16" s="27">
        <v>20905.384900000001</v>
      </c>
      <c r="OQ16" s="27">
        <v>34742.1149</v>
      </c>
      <c r="OR16" s="27" t="s">
        <v>71</v>
      </c>
      <c r="OS16" s="27" t="s">
        <v>71</v>
      </c>
      <c r="OT16" s="27" t="s">
        <v>71</v>
      </c>
      <c r="OU16" s="27" t="s">
        <v>71</v>
      </c>
      <c r="OV16" s="27" t="s">
        <v>71</v>
      </c>
      <c r="OW16" s="27" t="s">
        <v>71</v>
      </c>
      <c r="OX16" s="27" t="s">
        <v>71</v>
      </c>
      <c r="OY16" s="27" t="s">
        <v>71</v>
      </c>
      <c r="OZ16" s="27" t="s">
        <v>71</v>
      </c>
      <c r="PA16" s="27" t="s">
        <v>71</v>
      </c>
      <c r="PB16" s="27" t="s">
        <v>71</v>
      </c>
      <c r="PC16" s="27" t="s">
        <v>71</v>
      </c>
      <c r="PD16" s="27" t="s">
        <v>71</v>
      </c>
      <c r="PE16" s="27" t="s">
        <v>71</v>
      </c>
      <c r="PF16" s="27" t="s">
        <v>71</v>
      </c>
      <c r="PG16" s="27" t="s">
        <v>71</v>
      </c>
      <c r="PH16" s="27" t="s">
        <v>71</v>
      </c>
      <c r="PI16" s="27" t="s">
        <v>71</v>
      </c>
      <c r="PJ16" s="27" t="s">
        <v>71</v>
      </c>
      <c r="PK16" s="27" t="s">
        <v>71</v>
      </c>
      <c r="PL16" s="27" t="s">
        <v>71</v>
      </c>
      <c r="PM16" s="27" t="s">
        <v>71</v>
      </c>
      <c r="PN16" s="27" t="s">
        <v>71</v>
      </c>
      <c r="PO16" s="27" t="s">
        <v>71</v>
      </c>
      <c r="PP16" s="27" t="s">
        <v>71</v>
      </c>
      <c r="PQ16" s="27" t="s">
        <v>71</v>
      </c>
      <c r="PR16" s="27" t="s">
        <v>71</v>
      </c>
      <c r="PS16" s="27" t="s">
        <v>71</v>
      </c>
      <c r="PT16" s="27" t="s">
        <v>71</v>
      </c>
      <c r="PU16" s="27" t="s">
        <v>71</v>
      </c>
      <c r="PV16" s="27" t="s">
        <v>71</v>
      </c>
      <c r="PW16" s="27" t="s">
        <v>71</v>
      </c>
      <c r="PX16" s="27" t="s">
        <v>71</v>
      </c>
      <c r="PY16" s="27" t="s">
        <v>71</v>
      </c>
      <c r="PZ16" s="27" t="s">
        <v>71</v>
      </c>
      <c r="QA16" s="27" t="s">
        <v>71</v>
      </c>
      <c r="QB16" s="27" t="s">
        <v>71</v>
      </c>
      <c r="QC16" s="27" t="s">
        <v>71</v>
      </c>
      <c r="QD16" s="27" t="s">
        <v>71</v>
      </c>
      <c r="QE16" s="27" t="s">
        <v>71</v>
      </c>
      <c r="QF16" s="27" t="s">
        <v>71</v>
      </c>
      <c r="QG16" s="27" t="s">
        <v>71</v>
      </c>
      <c r="QH16" s="27" t="s">
        <v>71</v>
      </c>
      <c r="QI16" s="27" t="s">
        <v>71</v>
      </c>
      <c r="QJ16" s="27" t="s">
        <v>71</v>
      </c>
      <c r="QK16" s="27" t="s">
        <v>71</v>
      </c>
      <c r="QL16" s="27" t="s">
        <v>71</v>
      </c>
      <c r="QM16" s="27" t="s">
        <v>71</v>
      </c>
      <c r="QN16" s="27" t="s">
        <v>71</v>
      </c>
      <c r="QO16" s="27" t="s">
        <v>71</v>
      </c>
      <c r="QP16" s="27" t="s">
        <v>71</v>
      </c>
      <c r="QQ16" s="27" t="s">
        <v>71</v>
      </c>
      <c r="QR16" s="27" t="s">
        <v>71</v>
      </c>
      <c r="QS16" s="27" t="s">
        <v>71</v>
      </c>
      <c r="QT16" s="27" t="s">
        <v>71</v>
      </c>
      <c r="QU16" s="27" t="s">
        <v>71</v>
      </c>
      <c r="QV16" s="27" t="s">
        <v>71</v>
      </c>
      <c r="QW16" s="27" t="s">
        <v>71</v>
      </c>
      <c r="QX16" s="27" t="s">
        <v>71</v>
      </c>
      <c r="QY16" s="27" t="s">
        <v>71</v>
      </c>
      <c r="QZ16" s="27" t="s">
        <v>71</v>
      </c>
      <c r="RA16" s="27" t="s">
        <v>71</v>
      </c>
      <c r="RB16" s="27" t="s">
        <v>71</v>
      </c>
    </row>
    <row r="17" spans="1:470" ht="13.5" x14ac:dyDescent="0.25">
      <c r="A17" s="40">
        <v>1957</v>
      </c>
      <c r="B17" s="26" t="s">
        <v>70</v>
      </c>
      <c r="C17" s="28" t="s">
        <v>71</v>
      </c>
      <c r="D17" s="28" t="s">
        <v>71</v>
      </c>
      <c r="E17" s="28" t="s">
        <v>71</v>
      </c>
      <c r="F17" s="28" t="s">
        <v>71</v>
      </c>
      <c r="G17" s="28" t="s">
        <v>71</v>
      </c>
      <c r="H17" s="28" t="s">
        <v>71</v>
      </c>
      <c r="I17" s="28" t="s">
        <v>71</v>
      </c>
      <c r="J17" s="28" t="s">
        <v>71</v>
      </c>
      <c r="K17" s="28" t="s">
        <v>71</v>
      </c>
      <c r="L17" s="28" t="s">
        <v>71</v>
      </c>
      <c r="M17" s="28" t="s">
        <v>71</v>
      </c>
      <c r="N17" s="28" t="s">
        <v>71</v>
      </c>
      <c r="O17" s="28" t="s">
        <v>71</v>
      </c>
      <c r="P17" s="28" t="s">
        <v>71</v>
      </c>
      <c r="Q17" s="28" t="s">
        <v>71</v>
      </c>
      <c r="R17" s="28" t="s">
        <v>71</v>
      </c>
      <c r="S17" s="28" t="s">
        <v>71</v>
      </c>
      <c r="T17" s="28" t="s">
        <v>71</v>
      </c>
      <c r="U17" s="28" t="s">
        <v>71</v>
      </c>
      <c r="V17" s="28" t="s">
        <v>71</v>
      </c>
      <c r="W17" s="28" t="s">
        <v>71</v>
      </c>
      <c r="X17" s="28" t="s">
        <v>71</v>
      </c>
      <c r="Y17" s="28" t="s">
        <v>71</v>
      </c>
      <c r="Z17" s="28" t="s">
        <v>71</v>
      </c>
      <c r="AA17" s="28" t="s">
        <v>71</v>
      </c>
      <c r="AB17" s="28" t="s">
        <v>71</v>
      </c>
      <c r="AC17" s="28" t="s">
        <v>71</v>
      </c>
      <c r="AD17" s="28" t="s">
        <v>71</v>
      </c>
      <c r="AE17" s="28" t="s">
        <v>71</v>
      </c>
      <c r="AF17" s="28" t="s">
        <v>71</v>
      </c>
      <c r="AG17" s="28" t="s">
        <v>71</v>
      </c>
      <c r="AH17" s="28" t="s">
        <v>71</v>
      </c>
      <c r="AI17" s="28" t="s">
        <v>71</v>
      </c>
      <c r="AJ17" s="28" t="s">
        <v>71</v>
      </c>
      <c r="AK17" s="28" t="s">
        <v>71</v>
      </c>
      <c r="AL17" s="28" t="s">
        <v>71</v>
      </c>
      <c r="AM17" s="28" t="s">
        <v>71</v>
      </c>
      <c r="AN17" s="28" t="s">
        <v>71</v>
      </c>
      <c r="AO17" s="28" t="s">
        <v>71</v>
      </c>
      <c r="AP17" s="28" t="s">
        <v>71</v>
      </c>
      <c r="AQ17" s="28" t="s">
        <v>71</v>
      </c>
      <c r="AR17" s="28" t="s">
        <v>71</v>
      </c>
      <c r="AS17" s="28" t="s">
        <v>71</v>
      </c>
      <c r="AT17" s="28" t="s">
        <v>71</v>
      </c>
      <c r="AU17" s="28" t="s">
        <v>71</v>
      </c>
      <c r="AV17" s="28" t="s">
        <v>71</v>
      </c>
      <c r="AW17" s="28" t="s">
        <v>71</v>
      </c>
      <c r="AX17" s="28" t="s">
        <v>71</v>
      </c>
      <c r="AY17" s="28" t="s">
        <v>71</v>
      </c>
      <c r="AZ17" s="28" t="s">
        <v>71</v>
      </c>
      <c r="BA17" s="28" t="s">
        <v>71</v>
      </c>
      <c r="BB17" s="28" t="s">
        <v>71</v>
      </c>
      <c r="BC17" s="28" t="s">
        <v>71</v>
      </c>
      <c r="BD17" s="28" t="s">
        <v>71</v>
      </c>
      <c r="BE17" s="28" t="s">
        <v>71</v>
      </c>
      <c r="BF17" s="28" t="s">
        <v>71</v>
      </c>
      <c r="BG17" s="28" t="s">
        <v>71</v>
      </c>
      <c r="BH17" s="28" t="s">
        <v>71</v>
      </c>
      <c r="BI17" s="28" t="s">
        <v>71</v>
      </c>
      <c r="BJ17" s="28" t="s">
        <v>71</v>
      </c>
      <c r="BK17" s="28" t="s">
        <v>71</v>
      </c>
      <c r="BL17" s="28" t="s">
        <v>71</v>
      </c>
      <c r="BM17" s="28" t="s">
        <v>71</v>
      </c>
      <c r="BN17" s="28" t="s">
        <v>71</v>
      </c>
      <c r="BO17" s="28" t="s">
        <v>71</v>
      </c>
      <c r="BP17" s="28" t="s">
        <v>71</v>
      </c>
      <c r="BQ17" s="28" t="s">
        <v>71</v>
      </c>
      <c r="BR17" s="28" t="s">
        <v>71</v>
      </c>
      <c r="BS17" s="28" t="s">
        <v>71</v>
      </c>
      <c r="BT17" s="28" t="s">
        <v>71</v>
      </c>
      <c r="BU17" s="28" t="s">
        <v>71</v>
      </c>
      <c r="BV17" s="28" t="s">
        <v>71</v>
      </c>
      <c r="BW17" s="28" t="s">
        <v>71</v>
      </c>
      <c r="BX17" s="28" t="s">
        <v>71</v>
      </c>
      <c r="BY17" s="28" t="s">
        <v>71</v>
      </c>
      <c r="BZ17" s="28" t="s">
        <v>71</v>
      </c>
      <c r="CA17" s="28" t="s">
        <v>71</v>
      </c>
      <c r="CB17" s="28" t="s">
        <v>71</v>
      </c>
      <c r="CC17" s="28" t="s">
        <v>71</v>
      </c>
      <c r="CD17" s="28" t="s">
        <v>71</v>
      </c>
      <c r="CE17" s="28" t="s">
        <v>71</v>
      </c>
      <c r="CF17" s="28">
        <v>460953.22200000001</v>
      </c>
      <c r="CG17" s="28">
        <v>378159.41639999999</v>
      </c>
      <c r="CH17" s="28">
        <v>269079.54220000003</v>
      </c>
      <c r="CI17" s="28">
        <v>108403.9994</v>
      </c>
      <c r="CJ17" s="28">
        <v>100246.9786</v>
      </c>
      <c r="CK17" s="28">
        <v>93582.300799999997</v>
      </c>
      <c r="CL17" s="28">
        <v>-4125.3642</v>
      </c>
      <c r="CM17" s="28">
        <v>26543.2327</v>
      </c>
      <c r="CN17" s="28">
        <v>30668.5969</v>
      </c>
      <c r="CO17" s="28" t="s">
        <v>71</v>
      </c>
      <c r="CP17" s="28" t="s">
        <v>71</v>
      </c>
      <c r="CQ17" s="28" t="s">
        <v>71</v>
      </c>
      <c r="CR17" s="28" t="s">
        <v>71</v>
      </c>
      <c r="CS17" s="28" t="s">
        <v>71</v>
      </c>
      <c r="CT17" s="28" t="s">
        <v>71</v>
      </c>
      <c r="CU17" s="28" t="s">
        <v>71</v>
      </c>
      <c r="CV17" s="28" t="s">
        <v>71</v>
      </c>
      <c r="CW17" s="28" t="s">
        <v>71</v>
      </c>
      <c r="CX17" s="28" t="s">
        <v>71</v>
      </c>
      <c r="CY17" s="28" t="s">
        <v>71</v>
      </c>
      <c r="CZ17" s="28" t="s">
        <v>71</v>
      </c>
      <c r="DA17" s="28" t="s">
        <v>71</v>
      </c>
      <c r="DB17" s="28" t="s">
        <v>71</v>
      </c>
      <c r="DC17" s="28" t="s">
        <v>71</v>
      </c>
      <c r="DD17" s="28" t="s">
        <v>71</v>
      </c>
      <c r="DE17" s="28" t="s">
        <v>71</v>
      </c>
      <c r="DF17" s="28" t="s">
        <v>71</v>
      </c>
      <c r="DG17" s="28" t="s">
        <v>71</v>
      </c>
      <c r="DH17" s="28" t="s">
        <v>71</v>
      </c>
      <c r="DI17" s="28" t="s">
        <v>71</v>
      </c>
      <c r="DJ17" s="28" t="s">
        <v>71</v>
      </c>
      <c r="DK17" s="28" t="s">
        <v>71</v>
      </c>
      <c r="DL17" s="28" t="s">
        <v>71</v>
      </c>
      <c r="DM17" s="28" t="s">
        <v>71</v>
      </c>
      <c r="DN17" s="28" t="s">
        <v>71</v>
      </c>
      <c r="DO17" s="28" t="s">
        <v>71</v>
      </c>
      <c r="DP17" s="28" t="s">
        <v>71</v>
      </c>
      <c r="DQ17" s="28" t="s">
        <v>71</v>
      </c>
      <c r="DR17" s="28" t="s">
        <v>71</v>
      </c>
      <c r="DS17" s="28" t="s">
        <v>71</v>
      </c>
      <c r="DT17" s="28" t="s">
        <v>71</v>
      </c>
      <c r="DU17" s="28" t="s">
        <v>71</v>
      </c>
      <c r="DV17" s="28" t="s">
        <v>71</v>
      </c>
      <c r="DW17" s="28" t="s">
        <v>71</v>
      </c>
      <c r="DX17" s="28" t="s">
        <v>71</v>
      </c>
      <c r="DY17" s="28" t="s">
        <v>71</v>
      </c>
      <c r="DZ17" s="28" t="s">
        <v>71</v>
      </c>
      <c r="EA17" s="28" t="s">
        <v>71</v>
      </c>
      <c r="EB17" s="28" t="s">
        <v>71</v>
      </c>
      <c r="EC17" s="28" t="s">
        <v>71</v>
      </c>
      <c r="ED17" s="28" t="s">
        <v>71</v>
      </c>
      <c r="EE17" s="28" t="s">
        <v>71</v>
      </c>
      <c r="EF17" s="28" t="s">
        <v>71</v>
      </c>
      <c r="EG17" s="28" t="s">
        <v>71</v>
      </c>
      <c r="EH17" s="28" t="s">
        <v>71</v>
      </c>
      <c r="EI17" s="28" t="s">
        <v>71</v>
      </c>
      <c r="EJ17" s="28" t="s">
        <v>71</v>
      </c>
      <c r="EK17" s="28" t="s">
        <v>71</v>
      </c>
      <c r="EL17" s="28" t="s">
        <v>71</v>
      </c>
      <c r="EM17" s="28" t="s">
        <v>71</v>
      </c>
      <c r="EN17" s="28" t="s">
        <v>71</v>
      </c>
      <c r="EO17" s="28" t="s">
        <v>71</v>
      </c>
      <c r="EP17" s="28" t="s">
        <v>71</v>
      </c>
      <c r="EQ17" s="28" t="s">
        <v>71</v>
      </c>
      <c r="ER17" s="28" t="s">
        <v>71</v>
      </c>
      <c r="ES17" s="28" t="s">
        <v>71</v>
      </c>
      <c r="ET17" s="28" t="s">
        <v>71</v>
      </c>
      <c r="EU17" s="28" t="s">
        <v>71</v>
      </c>
      <c r="EV17" s="28" t="s">
        <v>71</v>
      </c>
      <c r="EW17" s="28" t="s">
        <v>71</v>
      </c>
      <c r="EX17" s="28" t="s">
        <v>71</v>
      </c>
      <c r="EY17" s="28" t="s">
        <v>71</v>
      </c>
      <c r="EZ17" s="28" t="s">
        <v>71</v>
      </c>
      <c r="FA17" s="28" t="s">
        <v>71</v>
      </c>
      <c r="FB17" s="28" t="s">
        <v>71</v>
      </c>
      <c r="FC17" s="28" t="s">
        <v>71</v>
      </c>
      <c r="FD17" s="28" t="s">
        <v>71</v>
      </c>
      <c r="FE17" s="28" t="s">
        <v>71</v>
      </c>
      <c r="FF17" s="28" t="s">
        <v>71</v>
      </c>
      <c r="FG17" s="28" t="s">
        <v>71</v>
      </c>
      <c r="FH17" s="28" t="s">
        <v>71</v>
      </c>
      <c r="FI17" s="28">
        <v>28268.5065</v>
      </c>
      <c r="FJ17" s="28">
        <v>38305.679100000001</v>
      </c>
      <c r="FK17" s="28">
        <v>28260.4912</v>
      </c>
      <c r="FL17" s="28">
        <v>12356.322</v>
      </c>
      <c r="FM17" s="28">
        <v>3508.3296</v>
      </c>
      <c r="FN17" s="28">
        <v>1698.0576000000001</v>
      </c>
      <c r="FO17" s="28">
        <v>-2412.8238999999999</v>
      </c>
      <c r="FP17" s="28">
        <v>136.6052</v>
      </c>
      <c r="FQ17" s="28">
        <v>2549.4292</v>
      </c>
      <c r="FR17" s="28" t="s">
        <v>71</v>
      </c>
      <c r="FS17" s="28" t="s">
        <v>71</v>
      </c>
      <c r="FT17" s="28" t="s">
        <v>71</v>
      </c>
      <c r="FU17" s="28" t="s">
        <v>71</v>
      </c>
      <c r="FV17" s="28" t="s">
        <v>71</v>
      </c>
      <c r="FW17" s="28" t="s">
        <v>71</v>
      </c>
      <c r="FX17" s="28" t="s">
        <v>71</v>
      </c>
      <c r="FY17" s="28" t="s">
        <v>71</v>
      </c>
      <c r="FZ17" s="28" t="s">
        <v>71</v>
      </c>
      <c r="GA17" s="28" t="s">
        <v>71</v>
      </c>
      <c r="GB17" s="28" t="s">
        <v>71</v>
      </c>
      <c r="GC17" s="28" t="s">
        <v>71</v>
      </c>
      <c r="GD17" s="28" t="s">
        <v>71</v>
      </c>
      <c r="GE17" s="28" t="s">
        <v>71</v>
      </c>
      <c r="GF17" s="28" t="s">
        <v>71</v>
      </c>
      <c r="GG17" s="28" t="s">
        <v>71</v>
      </c>
      <c r="GH17" s="28" t="s">
        <v>71</v>
      </c>
      <c r="GI17" s="28" t="s">
        <v>71</v>
      </c>
      <c r="GJ17" s="28" t="s">
        <v>71</v>
      </c>
      <c r="GK17" s="28" t="s">
        <v>71</v>
      </c>
      <c r="GL17" s="28" t="s">
        <v>71</v>
      </c>
      <c r="GM17" s="28" t="s">
        <v>71</v>
      </c>
      <c r="GN17" s="28" t="s">
        <v>71</v>
      </c>
      <c r="GO17" s="28" t="s">
        <v>71</v>
      </c>
      <c r="GP17" s="28" t="s">
        <v>71</v>
      </c>
      <c r="GQ17" s="28" t="s">
        <v>71</v>
      </c>
      <c r="GR17" s="28" t="s">
        <v>71</v>
      </c>
      <c r="GS17" s="28" t="s">
        <v>71</v>
      </c>
      <c r="GT17" s="28" t="s">
        <v>71</v>
      </c>
      <c r="GU17" s="28" t="s">
        <v>71</v>
      </c>
      <c r="GV17" s="28" t="s">
        <v>71</v>
      </c>
      <c r="GW17" s="28" t="s">
        <v>71</v>
      </c>
      <c r="GX17" s="28" t="s">
        <v>71</v>
      </c>
      <c r="GY17" s="28" t="s">
        <v>71</v>
      </c>
      <c r="GZ17" s="28" t="s">
        <v>71</v>
      </c>
      <c r="HA17" s="28" t="s">
        <v>71</v>
      </c>
      <c r="HB17" s="28" t="s">
        <v>71</v>
      </c>
      <c r="HC17" s="28" t="s">
        <v>71</v>
      </c>
      <c r="HD17" s="28" t="s">
        <v>71</v>
      </c>
      <c r="HE17" s="28" t="s">
        <v>71</v>
      </c>
      <c r="HF17" s="28" t="s">
        <v>71</v>
      </c>
      <c r="HG17" s="28" t="s">
        <v>71</v>
      </c>
      <c r="HH17" s="28" t="s">
        <v>71</v>
      </c>
      <c r="HI17" s="28" t="s">
        <v>71</v>
      </c>
      <c r="HJ17" s="28" t="s">
        <v>71</v>
      </c>
      <c r="HK17" s="28" t="s">
        <v>71</v>
      </c>
      <c r="HL17" s="28" t="s">
        <v>71</v>
      </c>
      <c r="HM17" s="28" t="s">
        <v>71</v>
      </c>
      <c r="HN17" s="28" t="s">
        <v>71</v>
      </c>
      <c r="HO17" s="28" t="s">
        <v>71</v>
      </c>
      <c r="HP17" s="28" t="s">
        <v>71</v>
      </c>
      <c r="HQ17" s="28" t="s">
        <v>71</v>
      </c>
      <c r="HR17" s="28" t="s">
        <v>71</v>
      </c>
      <c r="HS17" s="28" t="s">
        <v>71</v>
      </c>
      <c r="HT17" s="28" t="s">
        <v>71</v>
      </c>
      <c r="HU17" s="28" t="s">
        <v>71</v>
      </c>
      <c r="HV17" s="28" t="s">
        <v>71</v>
      </c>
      <c r="HW17" s="28" t="s">
        <v>71</v>
      </c>
      <c r="HX17" s="28" t="s">
        <v>71</v>
      </c>
      <c r="HY17" s="28" t="s">
        <v>71</v>
      </c>
      <c r="HZ17" s="28" t="s">
        <v>71</v>
      </c>
      <c r="IA17" s="28" t="s">
        <v>71</v>
      </c>
      <c r="IB17" s="28" t="s">
        <v>71</v>
      </c>
      <c r="IC17" s="28" t="s">
        <v>71</v>
      </c>
      <c r="ID17" s="28" t="s">
        <v>71</v>
      </c>
      <c r="IE17" s="28" t="s">
        <v>71</v>
      </c>
      <c r="IF17" s="28" t="s">
        <v>71</v>
      </c>
      <c r="IG17" s="28" t="s">
        <v>71</v>
      </c>
      <c r="IH17" s="28" t="s">
        <v>71</v>
      </c>
      <c r="II17" s="28" t="s">
        <v>71</v>
      </c>
      <c r="IJ17" s="28" t="s">
        <v>71</v>
      </c>
      <c r="IK17" s="28" t="s">
        <v>71</v>
      </c>
      <c r="IL17" s="28" t="s">
        <v>71</v>
      </c>
      <c r="IM17" s="28" t="s">
        <v>71</v>
      </c>
      <c r="IN17" s="28" t="s">
        <v>71</v>
      </c>
      <c r="IO17" s="28" t="s">
        <v>71</v>
      </c>
      <c r="IP17" s="28" t="s">
        <v>71</v>
      </c>
      <c r="IQ17" s="28" t="s">
        <v>71</v>
      </c>
      <c r="IR17" s="28" t="s">
        <v>71</v>
      </c>
      <c r="IS17" s="28" t="s">
        <v>71</v>
      </c>
      <c r="IT17" s="28" t="s">
        <v>71</v>
      </c>
      <c r="IU17" s="28" t="s">
        <v>71</v>
      </c>
      <c r="IV17" s="28" t="s">
        <v>71</v>
      </c>
      <c r="IW17" s="28" t="s">
        <v>71</v>
      </c>
      <c r="IX17" s="28" t="s">
        <v>71</v>
      </c>
      <c r="IY17" s="28" t="s">
        <v>71</v>
      </c>
      <c r="IZ17" s="28" t="s">
        <v>71</v>
      </c>
      <c r="JA17" s="28" t="s">
        <v>71</v>
      </c>
      <c r="JB17" s="28" t="s">
        <v>71</v>
      </c>
      <c r="JC17" s="28" t="s">
        <v>71</v>
      </c>
      <c r="JD17" s="28" t="s">
        <v>71</v>
      </c>
      <c r="JE17" s="28" t="s">
        <v>71</v>
      </c>
      <c r="JF17" s="28" t="s">
        <v>71</v>
      </c>
      <c r="JG17" s="28" t="s">
        <v>71</v>
      </c>
      <c r="JH17" s="28" t="s">
        <v>71</v>
      </c>
      <c r="JI17" s="28" t="s">
        <v>71</v>
      </c>
      <c r="JJ17" s="28" t="s">
        <v>71</v>
      </c>
      <c r="JK17" s="28" t="s">
        <v>71</v>
      </c>
      <c r="JL17" s="28" t="s">
        <v>71</v>
      </c>
      <c r="JM17" s="28" t="s">
        <v>71</v>
      </c>
      <c r="JN17" s="28" t="s">
        <v>71</v>
      </c>
      <c r="JO17" s="28" t="s">
        <v>71</v>
      </c>
      <c r="JP17" s="28" t="s">
        <v>71</v>
      </c>
      <c r="JQ17" s="28" t="s">
        <v>71</v>
      </c>
      <c r="JR17" s="28" t="s">
        <v>71</v>
      </c>
      <c r="JS17" s="28" t="s">
        <v>71</v>
      </c>
      <c r="JT17" s="28" t="s">
        <v>71</v>
      </c>
      <c r="JU17" s="28" t="s">
        <v>71</v>
      </c>
      <c r="JV17" s="28">
        <v>96460.986300000004</v>
      </c>
      <c r="JW17" s="28" t="s">
        <v>71</v>
      </c>
      <c r="JX17" s="28">
        <v>57340.0936</v>
      </c>
      <c r="JY17" s="28">
        <v>26404.003700000001</v>
      </c>
      <c r="JZ17" s="28" t="s">
        <v>71</v>
      </c>
      <c r="KA17" s="28">
        <v>21452.821</v>
      </c>
      <c r="KB17" s="28">
        <v>-4176.0258999999996</v>
      </c>
      <c r="KC17" s="28">
        <v>10811.6106</v>
      </c>
      <c r="KD17" s="28">
        <v>14987.636500000001</v>
      </c>
      <c r="KE17" s="28" t="s">
        <v>71</v>
      </c>
      <c r="KF17" s="28" t="s">
        <v>71</v>
      </c>
      <c r="KG17" s="28" t="s">
        <v>71</v>
      </c>
      <c r="KH17" s="28" t="s">
        <v>71</v>
      </c>
      <c r="KI17" s="28" t="s">
        <v>71</v>
      </c>
      <c r="KJ17" s="28" t="s">
        <v>71</v>
      </c>
      <c r="KK17" s="28" t="s">
        <v>71</v>
      </c>
      <c r="KL17" s="28" t="s">
        <v>71</v>
      </c>
      <c r="KM17" s="28" t="s">
        <v>71</v>
      </c>
      <c r="KN17" s="28" t="s">
        <v>71</v>
      </c>
      <c r="KO17" s="28" t="s">
        <v>71</v>
      </c>
      <c r="KP17" s="28" t="s">
        <v>71</v>
      </c>
      <c r="KQ17" s="28" t="s">
        <v>71</v>
      </c>
      <c r="KR17" s="28"/>
      <c r="KS17" s="28" t="s">
        <v>71</v>
      </c>
      <c r="KT17" s="28" t="s">
        <v>71</v>
      </c>
      <c r="KU17" s="28" t="s">
        <v>71</v>
      </c>
      <c r="KV17" s="28" t="s">
        <v>71</v>
      </c>
      <c r="KW17" s="28">
        <v>600498.89890000003</v>
      </c>
      <c r="KX17" s="28" t="s">
        <v>71</v>
      </c>
      <c r="KY17" s="28" t="s">
        <v>71</v>
      </c>
      <c r="KZ17" s="28" t="s">
        <v>71</v>
      </c>
      <c r="LA17" s="28" t="s">
        <v>71</v>
      </c>
      <c r="LB17" s="28" t="s">
        <v>71</v>
      </c>
      <c r="LC17" s="28" t="s">
        <v>71</v>
      </c>
      <c r="LD17" s="28" t="s">
        <v>71</v>
      </c>
      <c r="LE17" s="28" t="s">
        <v>71</v>
      </c>
      <c r="LF17" s="28" t="s">
        <v>71</v>
      </c>
      <c r="LG17" s="28" t="s">
        <v>71</v>
      </c>
      <c r="LH17" s="28" t="s">
        <v>71</v>
      </c>
      <c r="LI17" s="28" t="s">
        <v>71</v>
      </c>
      <c r="LJ17" s="28" t="s">
        <v>71</v>
      </c>
      <c r="LK17" s="28" t="s">
        <v>71</v>
      </c>
      <c r="LL17" s="28" t="s">
        <v>71</v>
      </c>
      <c r="LM17" s="28" t="s">
        <v>71</v>
      </c>
      <c r="LN17" s="28" t="s">
        <v>71</v>
      </c>
      <c r="LO17" s="28" t="s">
        <v>71</v>
      </c>
      <c r="LP17" s="28" t="s">
        <v>71</v>
      </c>
      <c r="LQ17" s="28"/>
      <c r="LR17" s="28"/>
      <c r="LS17" s="28" t="s">
        <v>71</v>
      </c>
      <c r="LT17" s="28" t="s">
        <v>71</v>
      </c>
      <c r="LU17" s="28" t="s">
        <v>71</v>
      </c>
      <c r="LV17" s="28" t="s">
        <v>71</v>
      </c>
      <c r="LW17" s="28" t="s">
        <v>71</v>
      </c>
      <c r="LX17" s="28" t="s">
        <v>71</v>
      </c>
      <c r="LY17" s="28" t="s">
        <v>71</v>
      </c>
      <c r="LZ17" s="28" t="s">
        <v>71</v>
      </c>
      <c r="MA17" s="28" t="s">
        <v>71</v>
      </c>
      <c r="MB17" s="28" t="s">
        <v>71</v>
      </c>
      <c r="MC17" s="28" t="s">
        <v>71</v>
      </c>
      <c r="MD17" s="28" t="s">
        <v>71</v>
      </c>
      <c r="ME17" s="28" t="s">
        <v>71</v>
      </c>
      <c r="MF17" s="28" t="s">
        <v>71</v>
      </c>
      <c r="MG17" s="28" t="s">
        <v>71</v>
      </c>
      <c r="MH17" s="28" t="s">
        <v>71</v>
      </c>
      <c r="MI17" s="28" t="s">
        <v>71</v>
      </c>
      <c r="MJ17" s="28" t="s">
        <v>71</v>
      </c>
      <c r="MK17" s="28" t="s">
        <v>71</v>
      </c>
      <c r="ML17" s="28" t="s">
        <v>71</v>
      </c>
      <c r="MM17" s="28" t="s">
        <v>71</v>
      </c>
      <c r="MN17" s="28" t="s">
        <v>71</v>
      </c>
      <c r="MO17" s="28" t="s">
        <v>71</v>
      </c>
      <c r="MP17" s="28" t="s">
        <v>71</v>
      </c>
      <c r="MQ17" s="28" t="s">
        <v>71</v>
      </c>
      <c r="MR17" s="28" t="s">
        <v>71</v>
      </c>
      <c r="MS17" s="28" t="s">
        <v>71</v>
      </c>
      <c r="MT17" s="28" t="s">
        <v>71</v>
      </c>
      <c r="MU17" s="28" t="s">
        <v>71</v>
      </c>
      <c r="MV17" s="28" t="s">
        <v>71</v>
      </c>
      <c r="MW17" s="28" t="s">
        <v>71</v>
      </c>
      <c r="MX17" s="28" t="s">
        <v>71</v>
      </c>
      <c r="MY17" s="28" t="s">
        <v>71</v>
      </c>
      <c r="MZ17" s="28" t="s">
        <v>71</v>
      </c>
      <c r="NA17" s="28" t="s">
        <v>71</v>
      </c>
      <c r="NB17" s="28" t="s">
        <v>71</v>
      </c>
      <c r="NC17" s="28" t="s">
        <v>71</v>
      </c>
      <c r="ND17" s="28" t="s">
        <v>71</v>
      </c>
      <c r="NE17" s="28" t="s">
        <v>71</v>
      </c>
      <c r="NF17" s="28" t="s">
        <v>71</v>
      </c>
      <c r="NG17" s="28" t="s">
        <v>71</v>
      </c>
      <c r="NH17" s="28" t="s">
        <v>71</v>
      </c>
      <c r="NI17" s="28" t="s">
        <v>71</v>
      </c>
      <c r="NJ17" s="28" t="s">
        <v>71</v>
      </c>
      <c r="NK17" s="28" t="s">
        <v>71</v>
      </c>
      <c r="NL17" s="28" t="s">
        <v>71</v>
      </c>
      <c r="NM17" s="28" t="s">
        <v>71</v>
      </c>
      <c r="NN17" s="28" t="s">
        <v>71</v>
      </c>
      <c r="NO17" s="28" t="s">
        <v>71</v>
      </c>
      <c r="NP17" s="28" t="s">
        <v>71</v>
      </c>
      <c r="NQ17" s="28" t="s">
        <v>71</v>
      </c>
      <c r="NR17" s="28" t="s">
        <v>71</v>
      </c>
      <c r="NS17" s="28" t="s">
        <v>71</v>
      </c>
      <c r="NT17" s="28" t="s">
        <v>71</v>
      </c>
      <c r="NU17" s="28" t="s">
        <v>71</v>
      </c>
      <c r="NV17" s="28" t="s">
        <v>71</v>
      </c>
      <c r="NW17" s="28" t="s">
        <v>71</v>
      </c>
      <c r="NX17" s="28" t="s">
        <v>71</v>
      </c>
      <c r="NY17" s="28" t="s">
        <v>71</v>
      </c>
      <c r="NZ17" s="28" t="s">
        <v>71</v>
      </c>
      <c r="OA17" s="28" t="s">
        <v>71</v>
      </c>
      <c r="OB17" s="28" t="s">
        <v>71</v>
      </c>
      <c r="OC17" s="28" t="s">
        <v>71</v>
      </c>
      <c r="OD17" s="28" t="s">
        <v>71</v>
      </c>
      <c r="OE17" s="28" t="s">
        <v>71</v>
      </c>
      <c r="OF17" s="28" t="s">
        <v>71</v>
      </c>
      <c r="OG17" s="28" t="s">
        <v>71</v>
      </c>
      <c r="OH17" s="28" t="s">
        <v>71</v>
      </c>
      <c r="OI17" s="28">
        <v>377165.12359999999</v>
      </c>
      <c r="OJ17" s="28">
        <v>315741.14799999999</v>
      </c>
      <c r="OK17" s="28">
        <v>290563.12420000002</v>
      </c>
      <c r="OL17" s="28">
        <v>23236.661599999999</v>
      </c>
      <c r="OM17" s="28" t="s">
        <v>71</v>
      </c>
      <c r="ON17" s="28">
        <v>57751.065999999999</v>
      </c>
      <c r="OO17" s="28">
        <v>-16219.2719</v>
      </c>
      <c r="OP17" s="28">
        <v>21070.715199999999</v>
      </c>
      <c r="OQ17" s="28">
        <v>37289.987099999998</v>
      </c>
      <c r="OR17" s="28" t="s">
        <v>71</v>
      </c>
      <c r="OS17" s="28" t="s">
        <v>71</v>
      </c>
      <c r="OT17" s="28" t="s">
        <v>71</v>
      </c>
      <c r="OU17" s="28" t="s">
        <v>71</v>
      </c>
      <c r="OV17" s="28" t="s">
        <v>71</v>
      </c>
      <c r="OW17" s="28" t="s">
        <v>71</v>
      </c>
      <c r="OX17" s="28" t="s">
        <v>71</v>
      </c>
      <c r="OY17" s="28" t="s">
        <v>71</v>
      </c>
      <c r="OZ17" s="28" t="s">
        <v>71</v>
      </c>
      <c r="PA17" s="28" t="s">
        <v>71</v>
      </c>
      <c r="PB17" s="28" t="s">
        <v>71</v>
      </c>
      <c r="PC17" s="28" t="s">
        <v>71</v>
      </c>
      <c r="PD17" s="28" t="s">
        <v>71</v>
      </c>
      <c r="PE17" s="28" t="s">
        <v>71</v>
      </c>
      <c r="PF17" s="28" t="s">
        <v>71</v>
      </c>
      <c r="PG17" s="28" t="s">
        <v>71</v>
      </c>
      <c r="PH17" s="28" t="s">
        <v>71</v>
      </c>
      <c r="PI17" s="28" t="s">
        <v>71</v>
      </c>
      <c r="PJ17" s="28" t="s">
        <v>71</v>
      </c>
      <c r="PK17" s="28" t="s">
        <v>71</v>
      </c>
      <c r="PL17" s="28" t="s">
        <v>71</v>
      </c>
      <c r="PM17" s="28" t="s">
        <v>71</v>
      </c>
      <c r="PN17" s="28" t="s">
        <v>71</v>
      </c>
      <c r="PO17" s="28" t="s">
        <v>71</v>
      </c>
      <c r="PP17" s="28" t="s">
        <v>71</v>
      </c>
      <c r="PQ17" s="28" t="s">
        <v>71</v>
      </c>
      <c r="PR17" s="28" t="s">
        <v>71</v>
      </c>
      <c r="PS17" s="28" t="s">
        <v>71</v>
      </c>
      <c r="PT17" s="28" t="s">
        <v>71</v>
      </c>
      <c r="PU17" s="28" t="s">
        <v>71</v>
      </c>
      <c r="PV17" s="28" t="s">
        <v>71</v>
      </c>
      <c r="PW17" s="28" t="s">
        <v>71</v>
      </c>
      <c r="PX17" s="28" t="s">
        <v>71</v>
      </c>
      <c r="PY17" s="28" t="s">
        <v>71</v>
      </c>
      <c r="PZ17" s="28" t="s">
        <v>71</v>
      </c>
      <c r="QA17" s="28" t="s">
        <v>71</v>
      </c>
      <c r="QB17" s="28" t="s">
        <v>71</v>
      </c>
      <c r="QC17" s="28" t="s">
        <v>71</v>
      </c>
      <c r="QD17" s="28" t="s">
        <v>71</v>
      </c>
      <c r="QE17" s="28" t="s">
        <v>71</v>
      </c>
      <c r="QF17" s="28" t="s">
        <v>71</v>
      </c>
      <c r="QG17" s="28" t="s">
        <v>71</v>
      </c>
      <c r="QH17" s="28" t="s">
        <v>71</v>
      </c>
      <c r="QI17" s="28" t="s">
        <v>71</v>
      </c>
      <c r="QJ17" s="28" t="s">
        <v>71</v>
      </c>
      <c r="QK17" s="28" t="s">
        <v>71</v>
      </c>
      <c r="QL17" s="28" t="s">
        <v>71</v>
      </c>
      <c r="QM17" s="28" t="s">
        <v>71</v>
      </c>
      <c r="QN17" s="28" t="s">
        <v>71</v>
      </c>
      <c r="QO17" s="28" t="s">
        <v>71</v>
      </c>
      <c r="QP17" s="28" t="s">
        <v>71</v>
      </c>
      <c r="QQ17" s="28" t="s">
        <v>71</v>
      </c>
      <c r="QR17" s="28" t="s">
        <v>71</v>
      </c>
      <c r="QS17" s="28" t="s">
        <v>71</v>
      </c>
      <c r="QT17" s="28" t="s">
        <v>71</v>
      </c>
      <c r="QU17" s="28" t="s">
        <v>71</v>
      </c>
      <c r="QV17" s="28" t="s">
        <v>71</v>
      </c>
      <c r="QW17" s="28" t="s">
        <v>71</v>
      </c>
      <c r="QX17" s="28" t="s">
        <v>71</v>
      </c>
      <c r="QY17" s="28" t="s">
        <v>71</v>
      </c>
      <c r="QZ17" s="28" t="s">
        <v>71</v>
      </c>
      <c r="RA17" s="28" t="s">
        <v>71</v>
      </c>
      <c r="RB17" s="28" t="s">
        <v>71</v>
      </c>
    </row>
    <row r="18" spans="1:470" ht="13.5" x14ac:dyDescent="0.25">
      <c r="A18" s="40">
        <v>1958</v>
      </c>
      <c r="B18" s="26" t="s">
        <v>70</v>
      </c>
      <c r="C18" s="27" t="s">
        <v>71</v>
      </c>
      <c r="D18" s="27" t="s">
        <v>71</v>
      </c>
      <c r="E18" s="27" t="s">
        <v>71</v>
      </c>
      <c r="F18" s="27" t="s">
        <v>71</v>
      </c>
      <c r="G18" s="27" t="s">
        <v>71</v>
      </c>
      <c r="H18" s="27" t="s">
        <v>71</v>
      </c>
      <c r="I18" s="27" t="s">
        <v>71</v>
      </c>
      <c r="J18" s="27" t="s">
        <v>71</v>
      </c>
      <c r="K18" s="27" t="s">
        <v>71</v>
      </c>
      <c r="L18" s="27" t="s">
        <v>71</v>
      </c>
      <c r="M18" s="27" t="s">
        <v>71</v>
      </c>
      <c r="N18" s="27" t="s">
        <v>71</v>
      </c>
      <c r="O18" s="27" t="s">
        <v>71</v>
      </c>
      <c r="P18" s="27" t="s">
        <v>71</v>
      </c>
      <c r="Q18" s="27" t="s">
        <v>71</v>
      </c>
      <c r="R18" s="27" t="s">
        <v>71</v>
      </c>
      <c r="S18" s="27" t="s">
        <v>71</v>
      </c>
      <c r="T18" s="27" t="s">
        <v>71</v>
      </c>
      <c r="U18" s="27" t="s">
        <v>71</v>
      </c>
      <c r="V18" s="27" t="s">
        <v>71</v>
      </c>
      <c r="W18" s="27" t="s">
        <v>71</v>
      </c>
      <c r="X18" s="27" t="s">
        <v>71</v>
      </c>
      <c r="Y18" s="27" t="s">
        <v>71</v>
      </c>
      <c r="Z18" s="27" t="s">
        <v>71</v>
      </c>
      <c r="AA18" s="27" t="s">
        <v>71</v>
      </c>
      <c r="AB18" s="27" t="s">
        <v>71</v>
      </c>
      <c r="AC18" s="27" t="s">
        <v>71</v>
      </c>
      <c r="AD18" s="27" t="s">
        <v>71</v>
      </c>
      <c r="AE18" s="27" t="s">
        <v>71</v>
      </c>
      <c r="AF18" s="27" t="s">
        <v>71</v>
      </c>
      <c r="AG18" s="27" t="s">
        <v>71</v>
      </c>
      <c r="AH18" s="27" t="s">
        <v>71</v>
      </c>
      <c r="AI18" s="27" t="s">
        <v>71</v>
      </c>
      <c r="AJ18" s="27" t="s">
        <v>71</v>
      </c>
      <c r="AK18" s="27" t="s">
        <v>71</v>
      </c>
      <c r="AL18" s="27" t="s">
        <v>71</v>
      </c>
      <c r="AM18" s="27" t="s">
        <v>71</v>
      </c>
      <c r="AN18" s="27" t="s">
        <v>71</v>
      </c>
      <c r="AO18" s="27" t="s">
        <v>71</v>
      </c>
      <c r="AP18" s="27" t="s">
        <v>71</v>
      </c>
      <c r="AQ18" s="27" t="s">
        <v>71</v>
      </c>
      <c r="AR18" s="27" t="s">
        <v>71</v>
      </c>
      <c r="AS18" s="27" t="s">
        <v>71</v>
      </c>
      <c r="AT18" s="27" t="s">
        <v>71</v>
      </c>
      <c r="AU18" s="27" t="s">
        <v>71</v>
      </c>
      <c r="AV18" s="27" t="s">
        <v>71</v>
      </c>
      <c r="AW18" s="27" t="s">
        <v>71</v>
      </c>
      <c r="AX18" s="27" t="s">
        <v>71</v>
      </c>
      <c r="AY18" s="27" t="s">
        <v>71</v>
      </c>
      <c r="AZ18" s="27" t="s">
        <v>71</v>
      </c>
      <c r="BA18" s="27" t="s">
        <v>71</v>
      </c>
      <c r="BB18" s="27" t="s">
        <v>71</v>
      </c>
      <c r="BC18" s="27" t="s">
        <v>71</v>
      </c>
      <c r="BD18" s="27" t="s">
        <v>71</v>
      </c>
      <c r="BE18" s="27" t="s">
        <v>71</v>
      </c>
      <c r="BF18" s="27" t="s">
        <v>71</v>
      </c>
      <c r="BG18" s="27" t="s">
        <v>71</v>
      </c>
      <c r="BH18" s="27" t="s">
        <v>71</v>
      </c>
      <c r="BI18" s="27" t="s">
        <v>71</v>
      </c>
      <c r="BJ18" s="27" t="s">
        <v>71</v>
      </c>
      <c r="BK18" s="27" t="s">
        <v>71</v>
      </c>
      <c r="BL18" s="27" t="s">
        <v>71</v>
      </c>
      <c r="BM18" s="27" t="s">
        <v>71</v>
      </c>
      <c r="BN18" s="27" t="s">
        <v>71</v>
      </c>
      <c r="BO18" s="27" t="s">
        <v>71</v>
      </c>
      <c r="BP18" s="27" t="s">
        <v>71</v>
      </c>
      <c r="BQ18" s="27" t="s">
        <v>71</v>
      </c>
      <c r="BR18" s="27" t="s">
        <v>71</v>
      </c>
      <c r="BS18" s="27" t="s">
        <v>71</v>
      </c>
      <c r="BT18" s="27" t="s">
        <v>71</v>
      </c>
      <c r="BU18" s="27" t="s">
        <v>71</v>
      </c>
      <c r="BV18" s="27" t="s">
        <v>71</v>
      </c>
      <c r="BW18" s="27" t="s">
        <v>71</v>
      </c>
      <c r="BX18" s="27" t="s">
        <v>71</v>
      </c>
      <c r="BY18" s="27" t="s">
        <v>71</v>
      </c>
      <c r="BZ18" s="27" t="s">
        <v>71</v>
      </c>
      <c r="CA18" s="27" t="s">
        <v>71</v>
      </c>
      <c r="CB18" s="27" t="s">
        <v>71</v>
      </c>
      <c r="CC18" s="27" t="s">
        <v>71</v>
      </c>
      <c r="CD18" s="27" t="s">
        <v>71</v>
      </c>
      <c r="CE18" s="27" t="s">
        <v>71</v>
      </c>
      <c r="CF18" s="27">
        <v>473379.00400000002</v>
      </c>
      <c r="CG18" s="27">
        <v>378178.60159999999</v>
      </c>
      <c r="CH18" s="27">
        <v>269743.68079999997</v>
      </c>
      <c r="CI18" s="27">
        <v>107396.5866</v>
      </c>
      <c r="CJ18" s="27">
        <v>107632.5248</v>
      </c>
      <c r="CK18" s="27">
        <v>98261.583400000003</v>
      </c>
      <c r="CL18" s="27">
        <v>-2290.1282999999999</v>
      </c>
      <c r="CM18" s="27">
        <v>27089.710999999999</v>
      </c>
      <c r="CN18" s="27">
        <v>29379.8393</v>
      </c>
      <c r="CO18" s="27" t="s">
        <v>71</v>
      </c>
      <c r="CP18" s="27" t="s">
        <v>71</v>
      </c>
      <c r="CQ18" s="27" t="s">
        <v>71</v>
      </c>
      <c r="CR18" s="27" t="s">
        <v>71</v>
      </c>
      <c r="CS18" s="27" t="s">
        <v>71</v>
      </c>
      <c r="CT18" s="27" t="s">
        <v>71</v>
      </c>
      <c r="CU18" s="27" t="s">
        <v>71</v>
      </c>
      <c r="CV18" s="27" t="s">
        <v>71</v>
      </c>
      <c r="CW18" s="27" t="s">
        <v>71</v>
      </c>
      <c r="CX18" s="27" t="s">
        <v>71</v>
      </c>
      <c r="CY18" s="27" t="s">
        <v>71</v>
      </c>
      <c r="CZ18" s="27" t="s">
        <v>71</v>
      </c>
      <c r="DA18" s="27" t="s">
        <v>71</v>
      </c>
      <c r="DB18" s="27" t="s">
        <v>71</v>
      </c>
      <c r="DC18" s="27" t="s">
        <v>71</v>
      </c>
      <c r="DD18" s="27" t="s">
        <v>71</v>
      </c>
      <c r="DE18" s="27" t="s">
        <v>71</v>
      </c>
      <c r="DF18" s="27" t="s">
        <v>71</v>
      </c>
      <c r="DG18" s="27" t="s">
        <v>71</v>
      </c>
      <c r="DH18" s="27" t="s">
        <v>71</v>
      </c>
      <c r="DI18" s="27" t="s">
        <v>71</v>
      </c>
      <c r="DJ18" s="27" t="s">
        <v>71</v>
      </c>
      <c r="DK18" s="27" t="s">
        <v>71</v>
      </c>
      <c r="DL18" s="27" t="s">
        <v>71</v>
      </c>
      <c r="DM18" s="27" t="s">
        <v>71</v>
      </c>
      <c r="DN18" s="27" t="s">
        <v>71</v>
      </c>
      <c r="DO18" s="27" t="s">
        <v>71</v>
      </c>
      <c r="DP18" s="27" t="s">
        <v>71</v>
      </c>
      <c r="DQ18" s="27" t="s">
        <v>71</v>
      </c>
      <c r="DR18" s="27" t="s">
        <v>71</v>
      </c>
      <c r="DS18" s="27" t="s">
        <v>71</v>
      </c>
      <c r="DT18" s="27" t="s">
        <v>71</v>
      </c>
      <c r="DU18" s="27" t="s">
        <v>71</v>
      </c>
      <c r="DV18" s="27" t="s">
        <v>71</v>
      </c>
      <c r="DW18" s="27" t="s">
        <v>71</v>
      </c>
      <c r="DX18" s="27" t="s">
        <v>71</v>
      </c>
      <c r="DY18" s="27" t="s">
        <v>71</v>
      </c>
      <c r="DZ18" s="27" t="s">
        <v>71</v>
      </c>
      <c r="EA18" s="27" t="s">
        <v>71</v>
      </c>
      <c r="EB18" s="27" t="s">
        <v>71</v>
      </c>
      <c r="EC18" s="27" t="s">
        <v>71</v>
      </c>
      <c r="ED18" s="27" t="s">
        <v>71</v>
      </c>
      <c r="EE18" s="27" t="s">
        <v>71</v>
      </c>
      <c r="EF18" s="27" t="s">
        <v>71</v>
      </c>
      <c r="EG18" s="27" t="s">
        <v>71</v>
      </c>
      <c r="EH18" s="27" t="s">
        <v>71</v>
      </c>
      <c r="EI18" s="27" t="s">
        <v>71</v>
      </c>
      <c r="EJ18" s="27" t="s">
        <v>71</v>
      </c>
      <c r="EK18" s="27" t="s">
        <v>71</v>
      </c>
      <c r="EL18" s="27" t="s">
        <v>71</v>
      </c>
      <c r="EM18" s="27" t="s">
        <v>71</v>
      </c>
      <c r="EN18" s="27" t="s">
        <v>71</v>
      </c>
      <c r="EO18" s="27" t="s">
        <v>71</v>
      </c>
      <c r="EP18" s="27" t="s">
        <v>71</v>
      </c>
      <c r="EQ18" s="27" t="s">
        <v>71</v>
      </c>
      <c r="ER18" s="27" t="s">
        <v>71</v>
      </c>
      <c r="ES18" s="27" t="s">
        <v>71</v>
      </c>
      <c r="ET18" s="27" t="s">
        <v>71</v>
      </c>
      <c r="EU18" s="27" t="s">
        <v>71</v>
      </c>
      <c r="EV18" s="27" t="s">
        <v>71</v>
      </c>
      <c r="EW18" s="27" t="s">
        <v>71</v>
      </c>
      <c r="EX18" s="27" t="s">
        <v>71</v>
      </c>
      <c r="EY18" s="27" t="s">
        <v>71</v>
      </c>
      <c r="EZ18" s="27" t="s">
        <v>71</v>
      </c>
      <c r="FA18" s="27" t="s">
        <v>71</v>
      </c>
      <c r="FB18" s="27" t="s">
        <v>71</v>
      </c>
      <c r="FC18" s="27" t="s">
        <v>71</v>
      </c>
      <c r="FD18" s="27" t="s">
        <v>71</v>
      </c>
      <c r="FE18" s="27" t="s">
        <v>71</v>
      </c>
      <c r="FF18" s="27" t="s">
        <v>71</v>
      </c>
      <c r="FG18" s="27" t="s">
        <v>71</v>
      </c>
      <c r="FH18" s="27" t="s">
        <v>71</v>
      </c>
      <c r="FI18" s="27">
        <v>30093.477299999999</v>
      </c>
      <c r="FJ18" s="27">
        <v>41443.829599999997</v>
      </c>
      <c r="FK18" s="27">
        <v>30742.3848</v>
      </c>
      <c r="FL18" s="27">
        <v>12795.5826</v>
      </c>
      <c r="FM18" s="27">
        <v>2767.7334999999998</v>
      </c>
      <c r="FN18" s="27">
        <v>1651.2738999999999</v>
      </c>
      <c r="FO18" s="27">
        <v>-2038.1614999999999</v>
      </c>
      <c r="FP18" s="27">
        <v>161.87610000000001</v>
      </c>
      <c r="FQ18" s="27">
        <v>2200.0374999999999</v>
      </c>
      <c r="FR18" s="27" t="s">
        <v>71</v>
      </c>
      <c r="FS18" s="27" t="s">
        <v>71</v>
      </c>
      <c r="FT18" s="27" t="s">
        <v>71</v>
      </c>
      <c r="FU18" s="27" t="s">
        <v>71</v>
      </c>
      <c r="FV18" s="27" t="s">
        <v>71</v>
      </c>
      <c r="FW18" s="27" t="s">
        <v>71</v>
      </c>
      <c r="FX18" s="27" t="s">
        <v>71</v>
      </c>
      <c r="FY18" s="27" t="s">
        <v>71</v>
      </c>
      <c r="FZ18" s="27" t="s">
        <v>71</v>
      </c>
      <c r="GA18" s="27" t="s">
        <v>71</v>
      </c>
      <c r="GB18" s="27" t="s">
        <v>71</v>
      </c>
      <c r="GC18" s="27" t="s">
        <v>71</v>
      </c>
      <c r="GD18" s="27" t="s">
        <v>71</v>
      </c>
      <c r="GE18" s="27" t="s">
        <v>71</v>
      </c>
      <c r="GF18" s="27" t="s">
        <v>71</v>
      </c>
      <c r="GG18" s="27" t="s">
        <v>71</v>
      </c>
      <c r="GH18" s="27" t="s">
        <v>71</v>
      </c>
      <c r="GI18" s="27" t="s">
        <v>71</v>
      </c>
      <c r="GJ18" s="27" t="s">
        <v>71</v>
      </c>
      <c r="GK18" s="27" t="s">
        <v>71</v>
      </c>
      <c r="GL18" s="27" t="s">
        <v>71</v>
      </c>
      <c r="GM18" s="27" t="s">
        <v>71</v>
      </c>
      <c r="GN18" s="27" t="s">
        <v>71</v>
      </c>
      <c r="GO18" s="27" t="s">
        <v>71</v>
      </c>
      <c r="GP18" s="27" t="s">
        <v>71</v>
      </c>
      <c r="GQ18" s="27" t="s">
        <v>71</v>
      </c>
      <c r="GR18" s="27" t="s">
        <v>71</v>
      </c>
      <c r="GS18" s="27" t="s">
        <v>71</v>
      </c>
      <c r="GT18" s="27" t="s">
        <v>71</v>
      </c>
      <c r="GU18" s="27" t="s">
        <v>71</v>
      </c>
      <c r="GV18" s="27" t="s">
        <v>71</v>
      </c>
      <c r="GW18" s="27" t="s">
        <v>71</v>
      </c>
      <c r="GX18" s="27" t="s">
        <v>71</v>
      </c>
      <c r="GY18" s="27" t="s">
        <v>71</v>
      </c>
      <c r="GZ18" s="27" t="s">
        <v>71</v>
      </c>
      <c r="HA18" s="27" t="s">
        <v>71</v>
      </c>
      <c r="HB18" s="27" t="s">
        <v>71</v>
      </c>
      <c r="HC18" s="27" t="s">
        <v>71</v>
      </c>
      <c r="HD18" s="27" t="s">
        <v>71</v>
      </c>
      <c r="HE18" s="27" t="s">
        <v>71</v>
      </c>
      <c r="HF18" s="27" t="s">
        <v>71</v>
      </c>
      <c r="HG18" s="27" t="s">
        <v>71</v>
      </c>
      <c r="HH18" s="27" t="s">
        <v>71</v>
      </c>
      <c r="HI18" s="27" t="s">
        <v>71</v>
      </c>
      <c r="HJ18" s="27" t="s">
        <v>71</v>
      </c>
      <c r="HK18" s="27" t="s">
        <v>71</v>
      </c>
      <c r="HL18" s="27" t="s">
        <v>71</v>
      </c>
      <c r="HM18" s="27" t="s">
        <v>71</v>
      </c>
      <c r="HN18" s="27" t="s">
        <v>71</v>
      </c>
      <c r="HO18" s="27" t="s">
        <v>71</v>
      </c>
      <c r="HP18" s="27" t="s">
        <v>71</v>
      </c>
      <c r="HQ18" s="27" t="s">
        <v>71</v>
      </c>
      <c r="HR18" s="27" t="s">
        <v>71</v>
      </c>
      <c r="HS18" s="27" t="s">
        <v>71</v>
      </c>
      <c r="HT18" s="27" t="s">
        <v>71</v>
      </c>
      <c r="HU18" s="27" t="s">
        <v>71</v>
      </c>
      <c r="HV18" s="27" t="s">
        <v>71</v>
      </c>
      <c r="HW18" s="27" t="s">
        <v>71</v>
      </c>
      <c r="HX18" s="27" t="s">
        <v>71</v>
      </c>
      <c r="HY18" s="27" t="s">
        <v>71</v>
      </c>
      <c r="HZ18" s="27" t="s">
        <v>71</v>
      </c>
      <c r="IA18" s="27" t="s">
        <v>71</v>
      </c>
      <c r="IB18" s="27" t="s">
        <v>71</v>
      </c>
      <c r="IC18" s="27" t="s">
        <v>71</v>
      </c>
      <c r="ID18" s="27" t="s">
        <v>71</v>
      </c>
      <c r="IE18" s="27" t="s">
        <v>71</v>
      </c>
      <c r="IF18" s="27" t="s">
        <v>71</v>
      </c>
      <c r="IG18" s="27" t="s">
        <v>71</v>
      </c>
      <c r="IH18" s="27" t="s">
        <v>71</v>
      </c>
      <c r="II18" s="27" t="s">
        <v>71</v>
      </c>
      <c r="IJ18" s="27" t="s">
        <v>71</v>
      </c>
      <c r="IK18" s="27" t="s">
        <v>71</v>
      </c>
      <c r="IL18" s="27" t="s">
        <v>71</v>
      </c>
      <c r="IM18" s="27" t="s">
        <v>71</v>
      </c>
      <c r="IN18" s="27" t="s">
        <v>71</v>
      </c>
      <c r="IO18" s="27" t="s">
        <v>71</v>
      </c>
      <c r="IP18" s="27" t="s">
        <v>71</v>
      </c>
      <c r="IQ18" s="27" t="s">
        <v>71</v>
      </c>
      <c r="IR18" s="27" t="s">
        <v>71</v>
      </c>
      <c r="IS18" s="27" t="s">
        <v>71</v>
      </c>
      <c r="IT18" s="27" t="s">
        <v>71</v>
      </c>
      <c r="IU18" s="27" t="s">
        <v>71</v>
      </c>
      <c r="IV18" s="27" t="s">
        <v>71</v>
      </c>
      <c r="IW18" s="27" t="s">
        <v>71</v>
      </c>
      <c r="IX18" s="27" t="s">
        <v>71</v>
      </c>
      <c r="IY18" s="27" t="s">
        <v>71</v>
      </c>
      <c r="IZ18" s="27" t="s">
        <v>71</v>
      </c>
      <c r="JA18" s="27" t="s">
        <v>71</v>
      </c>
      <c r="JB18" s="27" t="s">
        <v>71</v>
      </c>
      <c r="JC18" s="27" t="s">
        <v>71</v>
      </c>
      <c r="JD18" s="27" t="s">
        <v>71</v>
      </c>
      <c r="JE18" s="27" t="s">
        <v>71</v>
      </c>
      <c r="JF18" s="27" t="s">
        <v>71</v>
      </c>
      <c r="JG18" s="27" t="s">
        <v>71</v>
      </c>
      <c r="JH18" s="27" t="s">
        <v>71</v>
      </c>
      <c r="JI18" s="27" t="s">
        <v>71</v>
      </c>
      <c r="JJ18" s="27" t="s">
        <v>71</v>
      </c>
      <c r="JK18" s="27" t="s">
        <v>71</v>
      </c>
      <c r="JL18" s="27" t="s">
        <v>71</v>
      </c>
      <c r="JM18" s="27" t="s">
        <v>71</v>
      </c>
      <c r="JN18" s="27" t="s">
        <v>71</v>
      </c>
      <c r="JO18" s="27" t="s">
        <v>71</v>
      </c>
      <c r="JP18" s="27" t="s">
        <v>71</v>
      </c>
      <c r="JQ18" s="27" t="s">
        <v>71</v>
      </c>
      <c r="JR18" s="27" t="s">
        <v>71</v>
      </c>
      <c r="JS18" s="27" t="s">
        <v>71</v>
      </c>
      <c r="JT18" s="27" t="s">
        <v>71</v>
      </c>
      <c r="JU18" s="27" t="s">
        <v>71</v>
      </c>
      <c r="JV18" s="27">
        <v>98786.921799999996</v>
      </c>
      <c r="JW18" s="27" t="s">
        <v>71</v>
      </c>
      <c r="JX18" s="27">
        <v>58773.601999999999</v>
      </c>
      <c r="JY18" s="27">
        <v>27618.640200000002</v>
      </c>
      <c r="JZ18" s="27" t="s">
        <v>71</v>
      </c>
      <c r="KA18" s="27">
        <v>23555.187999999998</v>
      </c>
      <c r="KB18" s="27">
        <v>-4554.8733000000002</v>
      </c>
      <c r="KC18" s="27">
        <v>10822.4782</v>
      </c>
      <c r="KD18" s="27">
        <v>15377.351500000001</v>
      </c>
      <c r="KE18" s="27" t="s">
        <v>71</v>
      </c>
      <c r="KF18" s="27" t="s">
        <v>71</v>
      </c>
      <c r="KG18" s="27" t="s">
        <v>71</v>
      </c>
      <c r="KH18" s="27" t="s">
        <v>71</v>
      </c>
      <c r="KI18" s="27" t="s">
        <v>71</v>
      </c>
      <c r="KJ18" s="27" t="s">
        <v>71</v>
      </c>
      <c r="KK18" s="27" t="s">
        <v>71</v>
      </c>
      <c r="KL18" s="27" t="s">
        <v>71</v>
      </c>
      <c r="KM18" s="27" t="s">
        <v>71</v>
      </c>
      <c r="KN18" s="27" t="s">
        <v>71</v>
      </c>
      <c r="KO18" s="27" t="s">
        <v>71</v>
      </c>
      <c r="KP18" s="27" t="s">
        <v>71</v>
      </c>
      <c r="KQ18" s="27" t="s">
        <v>71</v>
      </c>
      <c r="KR18" s="27"/>
      <c r="KS18" s="27" t="s">
        <v>71</v>
      </c>
      <c r="KT18" s="27" t="s">
        <v>71</v>
      </c>
      <c r="KU18" s="27" t="s">
        <v>71</v>
      </c>
      <c r="KV18" s="27" t="s">
        <v>71</v>
      </c>
      <c r="KW18" s="27">
        <v>608142.82490000001</v>
      </c>
      <c r="KX18" s="27" t="s">
        <v>71</v>
      </c>
      <c r="KY18" s="27" t="s">
        <v>71</v>
      </c>
      <c r="KZ18" s="27" t="s">
        <v>71</v>
      </c>
      <c r="LA18" s="27" t="s">
        <v>71</v>
      </c>
      <c r="LB18" s="27" t="s">
        <v>71</v>
      </c>
      <c r="LC18" s="27" t="s">
        <v>71</v>
      </c>
      <c r="LD18" s="27" t="s">
        <v>71</v>
      </c>
      <c r="LE18" s="27" t="s">
        <v>71</v>
      </c>
      <c r="LF18" s="27" t="s">
        <v>71</v>
      </c>
      <c r="LG18" s="27" t="s">
        <v>71</v>
      </c>
      <c r="LH18" s="27" t="s">
        <v>71</v>
      </c>
      <c r="LI18" s="27" t="s">
        <v>71</v>
      </c>
      <c r="LJ18" s="27" t="s">
        <v>71</v>
      </c>
      <c r="LK18" s="27" t="s">
        <v>71</v>
      </c>
      <c r="LL18" s="27" t="s">
        <v>71</v>
      </c>
      <c r="LM18" s="27" t="s">
        <v>71</v>
      </c>
      <c r="LN18" s="27" t="s">
        <v>71</v>
      </c>
      <c r="LO18" s="27" t="s">
        <v>71</v>
      </c>
      <c r="LP18" s="27" t="s">
        <v>71</v>
      </c>
      <c r="LQ18" s="27"/>
      <c r="LR18" s="27"/>
      <c r="LS18" s="27" t="s">
        <v>71</v>
      </c>
      <c r="LT18" s="27" t="s">
        <v>71</v>
      </c>
      <c r="LU18" s="27" t="s">
        <v>71</v>
      </c>
      <c r="LV18" s="27" t="s">
        <v>71</v>
      </c>
      <c r="LW18" s="27" t="s">
        <v>71</v>
      </c>
      <c r="LX18" s="27" t="s">
        <v>71</v>
      </c>
      <c r="LY18" s="27" t="s">
        <v>71</v>
      </c>
      <c r="LZ18" s="27" t="s">
        <v>71</v>
      </c>
      <c r="MA18" s="27" t="s">
        <v>71</v>
      </c>
      <c r="MB18" s="27" t="s">
        <v>71</v>
      </c>
      <c r="MC18" s="27" t="s">
        <v>71</v>
      </c>
      <c r="MD18" s="27" t="s">
        <v>71</v>
      </c>
      <c r="ME18" s="27" t="s">
        <v>71</v>
      </c>
      <c r="MF18" s="27" t="s">
        <v>71</v>
      </c>
      <c r="MG18" s="27" t="s">
        <v>71</v>
      </c>
      <c r="MH18" s="27" t="s">
        <v>71</v>
      </c>
      <c r="MI18" s="27" t="s">
        <v>71</v>
      </c>
      <c r="MJ18" s="27" t="s">
        <v>71</v>
      </c>
      <c r="MK18" s="27" t="s">
        <v>71</v>
      </c>
      <c r="ML18" s="27" t="s">
        <v>71</v>
      </c>
      <c r="MM18" s="27" t="s">
        <v>71</v>
      </c>
      <c r="MN18" s="27" t="s">
        <v>71</v>
      </c>
      <c r="MO18" s="27" t="s">
        <v>71</v>
      </c>
      <c r="MP18" s="27" t="s">
        <v>71</v>
      </c>
      <c r="MQ18" s="27" t="s">
        <v>71</v>
      </c>
      <c r="MR18" s="27" t="s">
        <v>71</v>
      </c>
      <c r="MS18" s="27" t="s">
        <v>71</v>
      </c>
      <c r="MT18" s="27" t="s">
        <v>71</v>
      </c>
      <c r="MU18" s="27" t="s">
        <v>71</v>
      </c>
      <c r="MV18" s="27" t="s">
        <v>71</v>
      </c>
      <c r="MW18" s="27" t="s">
        <v>71</v>
      </c>
      <c r="MX18" s="27" t="s">
        <v>71</v>
      </c>
      <c r="MY18" s="27" t="s">
        <v>71</v>
      </c>
      <c r="MZ18" s="27" t="s">
        <v>71</v>
      </c>
      <c r="NA18" s="27" t="s">
        <v>71</v>
      </c>
      <c r="NB18" s="27" t="s">
        <v>71</v>
      </c>
      <c r="NC18" s="27" t="s">
        <v>71</v>
      </c>
      <c r="ND18" s="27" t="s">
        <v>71</v>
      </c>
      <c r="NE18" s="27" t="s">
        <v>71</v>
      </c>
      <c r="NF18" s="27" t="s">
        <v>71</v>
      </c>
      <c r="NG18" s="27" t="s">
        <v>71</v>
      </c>
      <c r="NH18" s="27" t="s">
        <v>71</v>
      </c>
      <c r="NI18" s="27" t="s">
        <v>71</v>
      </c>
      <c r="NJ18" s="27" t="s">
        <v>71</v>
      </c>
      <c r="NK18" s="27" t="s">
        <v>71</v>
      </c>
      <c r="NL18" s="27" t="s">
        <v>71</v>
      </c>
      <c r="NM18" s="27" t="s">
        <v>71</v>
      </c>
      <c r="NN18" s="27" t="s">
        <v>71</v>
      </c>
      <c r="NO18" s="27" t="s">
        <v>71</v>
      </c>
      <c r="NP18" s="27" t="s">
        <v>71</v>
      </c>
      <c r="NQ18" s="27" t="s">
        <v>71</v>
      </c>
      <c r="NR18" s="27" t="s">
        <v>71</v>
      </c>
      <c r="NS18" s="27" t="s">
        <v>71</v>
      </c>
      <c r="NT18" s="27" t="s">
        <v>71</v>
      </c>
      <c r="NU18" s="27" t="s">
        <v>71</v>
      </c>
      <c r="NV18" s="27" t="s">
        <v>71</v>
      </c>
      <c r="NW18" s="27" t="s">
        <v>71</v>
      </c>
      <c r="NX18" s="27" t="s">
        <v>71</v>
      </c>
      <c r="NY18" s="27" t="s">
        <v>71</v>
      </c>
      <c r="NZ18" s="27" t="s">
        <v>71</v>
      </c>
      <c r="OA18" s="27" t="s">
        <v>71</v>
      </c>
      <c r="OB18" s="27" t="s">
        <v>71</v>
      </c>
      <c r="OC18" s="27" t="s">
        <v>71</v>
      </c>
      <c r="OD18" s="27" t="s">
        <v>71</v>
      </c>
      <c r="OE18" s="27" t="s">
        <v>71</v>
      </c>
      <c r="OF18" s="27" t="s">
        <v>71</v>
      </c>
      <c r="OG18" s="27" t="s">
        <v>71</v>
      </c>
      <c r="OH18" s="27" t="s">
        <v>71</v>
      </c>
      <c r="OI18" s="27">
        <v>405038.6556</v>
      </c>
      <c r="OJ18" s="27">
        <v>343489.06689999998</v>
      </c>
      <c r="OK18" s="27">
        <v>317237.57740000001</v>
      </c>
      <c r="OL18" s="27">
        <v>24060.570500000002</v>
      </c>
      <c r="OM18" s="27" t="s">
        <v>71</v>
      </c>
      <c r="ON18" s="27">
        <v>56953.699500000002</v>
      </c>
      <c r="OO18" s="27">
        <v>-12150.527</v>
      </c>
      <c r="OP18" s="27">
        <v>18213.5445</v>
      </c>
      <c r="OQ18" s="27">
        <v>30364.071599999999</v>
      </c>
      <c r="OR18" s="27" t="s">
        <v>71</v>
      </c>
      <c r="OS18" s="27" t="s">
        <v>71</v>
      </c>
      <c r="OT18" s="27" t="s">
        <v>71</v>
      </c>
      <c r="OU18" s="27" t="s">
        <v>71</v>
      </c>
      <c r="OV18" s="27" t="s">
        <v>71</v>
      </c>
      <c r="OW18" s="27" t="s">
        <v>71</v>
      </c>
      <c r="OX18" s="27" t="s">
        <v>71</v>
      </c>
      <c r="OY18" s="27" t="s">
        <v>71</v>
      </c>
      <c r="OZ18" s="27" t="s">
        <v>71</v>
      </c>
      <c r="PA18" s="27" t="s">
        <v>71</v>
      </c>
      <c r="PB18" s="27" t="s">
        <v>71</v>
      </c>
      <c r="PC18" s="27" t="s">
        <v>71</v>
      </c>
      <c r="PD18" s="27" t="s">
        <v>71</v>
      </c>
      <c r="PE18" s="27" t="s">
        <v>71</v>
      </c>
      <c r="PF18" s="27" t="s">
        <v>71</v>
      </c>
      <c r="PG18" s="27" t="s">
        <v>71</v>
      </c>
      <c r="PH18" s="27" t="s">
        <v>71</v>
      </c>
      <c r="PI18" s="27" t="s">
        <v>71</v>
      </c>
      <c r="PJ18" s="27" t="s">
        <v>71</v>
      </c>
      <c r="PK18" s="27" t="s">
        <v>71</v>
      </c>
      <c r="PL18" s="27" t="s">
        <v>71</v>
      </c>
      <c r="PM18" s="27" t="s">
        <v>71</v>
      </c>
      <c r="PN18" s="27" t="s">
        <v>71</v>
      </c>
      <c r="PO18" s="27" t="s">
        <v>71</v>
      </c>
      <c r="PP18" s="27" t="s">
        <v>71</v>
      </c>
      <c r="PQ18" s="27" t="s">
        <v>71</v>
      </c>
      <c r="PR18" s="27" t="s">
        <v>71</v>
      </c>
      <c r="PS18" s="27" t="s">
        <v>71</v>
      </c>
      <c r="PT18" s="27" t="s">
        <v>71</v>
      </c>
      <c r="PU18" s="27" t="s">
        <v>71</v>
      </c>
      <c r="PV18" s="27" t="s">
        <v>71</v>
      </c>
      <c r="PW18" s="27" t="s">
        <v>71</v>
      </c>
      <c r="PX18" s="27" t="s">
        <v>71</v>
      </c>
      <c r="PY18" s="27" t="s">
        <v>71</v>
      </c>
      <c r="PZ18" s="27" t="s">
        <v>71</v>
      </c>
      <c r="QA18" s="27" t="s">
        <v>71</v>
      </c>
      <c r="QB18" s="27" t="s">
        <v>71</v>
      </c>
      <c r="QC18" s="27" t="s">
        <v>71</v>
      </c>
      <c r="QD18" s="27" t="s">
        <v>71</v>
      </c>
      <c r="QE18" s="27" t="s">
        <v>71</v>
      </c>
      <c r="QF18" s="27" t="s">
        <v>71</v>
      </c>
      <c r="QG18" s="27" t="s">
        <v>71</v>
      </c>
      <c r="QH18" s="27" t="s">
        <v>71</v>
      </c>
      <c r="QI18" s="27" t="s">
        <v>71</v>
      </c>
      <c r="QJ18" s="27" t="s">
        <v>71</v>
      </c>
      <c r="QK18" s="27" t="s">
        <v>71</v>
      </c>
      <c r="QL18" s="27" t="s">
        <v>71</v>
      </c>
      <c r="QM18" s="27" t="s">
        <v>71</v>
      </c>
      <c r="QN18" s="27" t="s">
        <v>71</v>
      </c>
      <c r="QO18" s="27" t="s">
        <v>71</v>
      </c>
      <c r="QP18" s="27" t="s">
        <v>71</v>
      </c>
      <c r="QQ18" s="27" t="s">
        <v>71</v>
      </c>
      <c r="QR18" s="27" t="s">
        <v>71</v>
      </c>
      <c r="QS18" s="27" t="s">
        <v>71</v>
      </c>
      <c r="QT18" s="27" t="s">
        <v>71</v>
      </c>
      <c r="QU18" s="27" t="s">
        <v>71</v>
      </c>
      <c r="QV18" s="27" t="s">
        <v>71</v>
      </c>
      <c r="QW18" s="27" t="s">
        <v>71</v>
      </c>
      <c r="QX18" s="27" t="s">
        <v>71</v>
      </c>
      <c r="QY18" s="27" t="s">
        <v>71</v>
      </c>
      <c r="QZ18" s="27" t="s">
        <v>71</v>
      </c>
      <c r="RA18" s="27" t="s">
        <v>71</v>
      </c>
      <c r="RB18" s="27" t="s">
        <v>71</v>
      </c>
    </row>
    <row r="19" spans="1:470" ht="13.5" x14ac:dyDescent="0.25">
      <c r="A19" s="40">
        <v>1959</v>
      </c>
      <c r="B19" s="26" t="s">
        <v>70</v>
      </c>
      <c r="C19" s="28">
        <v>159944.8701</v>
      </c>
      <c r="D19" s="28">
        <v>106050.43090000001</v>
      </c>
      <c r="E19" s="28">
        <v>81839.717000000004</v>
      </c>
      <c r="F19" s="28">
        <v>23275.389599999999</v>
      </c>
      <c r="G19" s="28" t="s">
        <v>71</v>
      </c>
      <c r="H19" s="28">
        <v>24814.272099999998</v>
      </c>
      <c r="I19" s="28">
        <v>4942.4294</v>
      </c>
      <c r="J19" s="28">
        <v>13499.445299999999</v>
      </c>
      <c r="K19" s="28">
        <v>8557.0157999999992</v>
      </c>
      <c r="L19" s="28" t="s">
        <v>71</v>
      </c>
      <c r="M19" s="28" t="s">
        <v>71</v>
      </c>
      <c r="N19" s="28" t="s">
        <v>71</v>
      </c>
      <c r="O19" s="28" t="s">
        <v>71</v>
      </c>
      <c r="P19" s="28" t="s">
        <v>71</v>
      </c>
      <c r="Q19" s="28" t="s">
        <v>71</v>
      </c>
      <c r="R19" s="28" t="s">
        <v>71</v>
      </c>
      <c r="S19" s="28" t="s">
        <v>71</v>
      </c>
      <c r="T19" s="28" t="s">
        <v>71</v>
      </c>
      <c r="U19" s="28" t="s">
        <v>71</v>
      </c>
      <c r="V19" s="28" t="s">
        <v>71</v>
      </c>
      <c r="W19" s="28" t="s">
        <v>71</v>
      </c>
      <c r="X19" s="28" t="s">
        <v>71</v>
      </c>
      <c r="Y19" s="28" t="s">
        <v>71</v>
      </c>
      <c r="Z19" s="28" t="s">
        <v>71</v>
      </c>
      <c r="AA19" s="28" t="s">
        <v>71</v>
      </c>
      <c r="AB19" s="28" t="s">
        <v>71</v>
      </c>
      <c r="AC19" s="28" t="s">
        <v>71</v>
      </c>
      <c r="AD19" s="28" t="s">
        <v>71</v>
      </c>
      <c r="AE19" s="28" t="s">
        <v>71</v>
      </c>
      <c r="AF19" s="28" t="s">
        <v>71</v>
      </c>
      <c r="AG19" s="28" t="s">
        <v>71</v>
      </c>
      <c r="AH19" s="28" t="s">
        <v>71</v>
      </c>
      <c r="AI19" s="28" t="s">
        <v>71</v>
      </c>
      <c r="AJ19" s="28" t="s">
        <v>71</v>
      </c>
      <c r="AK19" s="28" t="s">
        <v>71</v>
      </c>
      <c r="AL19" s="28" t="s">
        <v>71</v>
      </c>
      <c r="AM19" s="28" t="s">
        <v>71</v>
      </c>
      <c r="AN19" s="28" t="s">
        <v>71</v>
      </c>
      <c r="AO19" s="28" t="s">
        <v>71</v>
      </c>
      <c r="AP19" s="28" t="s">
        <v>71</v>
      </c>
      <c r="AQ19" s="28" t="s">
        <v>71</v>
      </c>
      <c r="AR19" s="28" t="s">
        <v>71</v>
      </c>
      <c r="AS19" s="28" t="s">
        <v>71</v>
      </c>
      <c r="AT19" s="28" t="s">
        <v>71</v>
      </c>
      <c r="AU19" s="28" t="s">
        <v>71</v>
      </c>
      <c r="AV19" s="28" t="s">
        <v>71</v>
      </c>
      <c r="AW19" s="28" t="s">
        <v>71</v>
      </c>
      <c r="AX19" s="28" t="s">
        <v>71</v>
      </c>
      <c r="AY19" s="28" t="s">
        <v>71</v>
      </c>
      <c r="AZ19" s="28" t="s">
        <v>71</v>
      </c>
      <c r="BA19" s="28" t="s">
        <v>71</v>
      </c>
      <c r="BB19" s="28" t="s">
        <v>71</v>
      </c>
      <c r="BC19" s="28" t="s">
        <v>71</v>
      </c>
      <c r="BD19" s="28" t="s">
        <v>71</v>
      </c>
      <c r="BE19" s="28" t="s">
        <v>71</v>
      </c>
      <c r="BF19" s="28" t="s">
        <v>71</v>
      </c>
      <c r="BG19" s="28" t="s">
        <v>71</v>
      </c>
      <c r="BH19" s="28" t="s">
        <v>71</v>
      </c>
      <c r="BI19" s="28" t="s">
        <v>71</v>
      </c>
      <c r="BJ19" s="28" t="s">
        <v>71</v>
      </c>
      <c r="BK19" s="28" t="s">
        <v>71</v>
      </c>
      <c r="BL19" s="28" t="s">
        <v>71</v>
      </c>
      <c r="BM19" s="28" t="s">
        <v>71</v>
      </c>
      <c r="BN19" s="28" t="s">
        <v>71</v>
      </c>
      <c r="BO19" s="28" t="s">
        <v>71</v>
      </c>
      <c r="BP19" s="28" t="s">
        <v>71</v>
      </c>
      <c r="BQ19" s="28" t="s">
        <v>71</v>
      </c>
      <c r="BR19" s="28" t="s">
        <v>71</v>
      </c>
      <c r="BS19" s="28" t="s">
        <v>71</v>
      </c>
      <c r="BT19" s="28" t="s">
        <v>71</v>
      </c>
      <c r="BU19" s="28" t="s">
        <v>71</v>
      </c>
      <c r="BV19" s="28" t="s">
        <v>71</v>
      </c>
      <c r="BW19" s="28" t="s">
        <v>71</v>
      </c>
      <c r="BX19" s="28" t="s">
        <v>71</v>
      </c>
      <c r="BY19" s="28" t="s">
        <v>71</v>
      </c>
      <c r="BZ19" s="28" t="s">
        <v>71</v>
      </c>
      <c r="CA19" s="28" t="s">
        <v>71</v>
      </c>
      <c r="CB19" s="28" t="s">
        <v>71</v>
      </c>
      <c r="CC19" s="28" t="s">
        <v>71</v>
      </c>
      <c r="CD19" s="28" t="s">
        <v>71</v>
      </c>
      <c r="CE19" s="28" t="s">
        <v>71</v>
      </c>
      <c r="CF19" s="28">
        <v>486025.20159999997</v>
      </c>
      <c r="CG19" s="28">
        <v>386126.91580000002</v>
      </c>
      <c r="CH19" s="28">
        <v>275804.08659999998</v>
      </c>
      <c r="CI19" s="28">
        <v>109047.8775</v>
      </c>
      <c r="CJ19" s="28">
        <v>106130.26459999999</v>
      </c>
      <c r="CK19" s="28">
        <v>102744.3137</v>
      </c>
      <c r="CL19" s="28">
        <v>990.1463</v>
      </c>
      <c r="CM19" s="28">
        <v>30448.912100000001</v>
      </c>
      <c r="CN19" s="28">
        <v>29458.765800000001</v>
      </c>
      <c r="CO19" s="28" t="s">
        <v>71</v>
      </c>
      <c r="CP19" s="28" t="s">
        <v>71</v>
      </c>
      <c r="CQ19" s="28" t="s">
        <v>71</v>
      </c>
      <c r="CR19" s="28" t="s">
        <v>71</v>
      </c>
      <c r="CS19" s="28" t="s">
        <v>71</v>
      </c>
      <c r="CT19" s="28" t="s">
        <v>71</v>
      </c>
      <c r="CU19" s="28" t="s">
        <v>71</v>
      </c>
      <c r="CV19" s="28" t="s">
        <v>71</v>
      </c>
      <c r="CW19" s="28" t="s">
        <v>71</v>
      </c>
      <c r="CX19" s="28" t="s">
        <v>71</v>
      </c>
      <c r="CY19" s="28" t="s">
        <v>71</v>
      </c>
      <c r="CZ19" s="28" t="s">
        <v>71</v>
      </c>
      <c r="DA19" s="28" t="s">
        <v>71</v>
      </c>
      <c r="DB19" s="28" t="s">
        <v>71</v>
      </c>
      <c r="DC19" s="28" t="s">
        <v>71</v>
      </c>
      <c r="DD19" s="28" t="s">
        <v>71</v>
      </c>
      <c r="DE19" s="28" t="s">
        <v>71</v>
      </c>
      <c r="DF19" s="28" t="s">
        <v>71</v>
      </c>
      <c r="DG19" s="28" t="s">
        <v>71</v>
      </c>
      <c r="DH19" s="28" t="s">
        <v>71</v>
      </c>
      <c r="DI19" s="28" t="s">
        <v>71</v>
      </c>
      <c r="DJ19" s="28" t="s">
        <v>71</v>
      </c>
      <c r="DK19" s="28" t="s">
        <v>71</v>
      </c>
      <c r="DL19" s="28" t="s">
        <v>71</v>
      </c>
      <c r="DM19" s="28" t="s">
        <v>71</v>
      </c>
      <c r="DN19" s="28" t="s">
        <v>71</v>
      </c>
      <c r="DO19" s="28" t="s">
        <v>71</v>
      </c>
      <c r="DP19" s="28" t="s">
        <v>71</v>
      </c>
      <c r="DQ19" s="28" t="s">
        <v>71</v>
      </c>
      <c r="DR19" s="28" t="s">
        <v>71</v>
      </c>
      <c r="DS19" s="28" t="s">
        <v>71</v>
      </c>
      <c r="DT19" s="28" t="s">
        <v>71</v>
      </c>
      <c r="DU19" s="28" t="s">
        <v>71</v>
      </c>
      <c r="DV19" s="28" t="s">
        <v>71</v>
      </c>
      <c r="DW19" s="28" t="s">
        <v>71</v>
      </c>
      <c r="DX19" s="28" t="s">
        <v>71</v>
      </c>
      <c r="DY19" s="28" t="s">
        <v>71</v>
      </c>
      <c r="DZ19" s="28" t="s">
        <v>71</v>
      </c>
      <c r="EA19" s="28" t="s">
        <v>71</v>
      </c>
      <c r="EB19" s="28" t="s">
        <v>71</v>
      </c>
      <c r="EC19" s="28" t="s">
        <v>71</v>
      </c>
      <c r="ED19" s="28" t="s">
        <v>71</v>
      </c>
      <c r="EE19" s="28" t="s">
        <v>71</v>
      </c>
      <c r="EF19" s="28" t="s">
        <v>71</v>
      </c>
      <c r="EG19" s="28" t="s">
        <v>71</v>
      </c>
      <c r="EH19" s="28" t="s">
        <v>71</v>
      </c>
      <c r="EI19" s="28" t="s">
        <v>71</v>
      </c>
      <c r="EJ19" s="28" t="s">
        <v>71</v>
      </c>
      <c r="EK19" s="28" t="s">
        <v>71</v>
      </c>
      <c r="EL19" s="28" t="s">
        <v>71</v>
      </c>
      <c r="EM19" s="28" t="s">
        <v>71</v>
      </c>
      <c r="EN19" s="28" t="s">
        <v>71</v>
      </c>
      <c r="EO19" s="28" t="s">
        <v>71</v>
      </c>
      <c r="EP19" s="28" t="s">
        <v>71</v>
      </c>
      <c r="EQ19" s="28" t="s">
        <v>71</v>
      </c>
      <c r="ER19" s="28" t="s">
        <v>71</v>
      </c>
      <c r="ES19" s="28" t="s">
        <v>71</v>
      </c>
      <c r="ET19" s="28" t="s">
        <v>71</v>
      </c>
      <c r="EU19" s="28" t="s">
        <v>71</v>
      </c>
      <c r="EV19" s="28" t="s">
        <v>71</v>
      </c>
      <c r="EW19" s="28" t="s">
        <v>71</v>
      </c>
      <c r="EX19" s="28" t="s">
        <v>71</v>
      </c>
      <c r="EY19" s="28" t="s">
        <v>71</v>
      </c>
      <c r="EZ19" s="28" t="s">
        <v>71</v>
      </c>
      <c r="FA19" s="28" t="s">
        <v>71</v>
      </c>
      <c r="FB19" s="28" t="s">
        <v>71</v>
      </c>
      <c r="FC19" s="28" t="s">
        <v>71</v>
      </c>
      <c r="FD19" s="28" t="s">
        <v>71</v>
      </c>
      <c r="FE19" s="28" t="s">
        <v>71</v>
      </c>
      <c r="FF19" s="28" t="s">
        <v>71</v>
      </c>
      <c r="FG19" s="28" t="s">
        <v>71</v>
      </c>
      <c r="FH19" s="28" t="s">
        <v>71</v>
      </c>
      <c r="FI19" s="28">
        <v>31729.231899999999</v>
      </c>
      <c r="FJ19" s="28">
        <v>43945.107400000001</v>
      </c>
      <c r="FK19" s="28">
        <v>32833.537700000001</v>
      </c>
      <c r="FL19" s="28">
        <v>12907.535400000001</v>
      </c>
      <c r="FM19" s="28">
        <v>2257.1437000000001</v>
      </c>
      <c r="FN19" s="28">
        <v>1802.0902000000001</v>
      </c>
      <c r="FO19" s="28">
        <v>-1599.7451000000001</v>
      </c>
      <c r="FP19" s="28">
        <v>187.50370000000001</v>
      </c>
      <c r="FQ19" s="28">
        <v>1787.2488000000001</v>
      </c>
      <c r="FR19" s="28" t="s">
        <v>71</v>
      </c>
      <c r="FS19" s="28" t="s">
        <v>71</v>
      </c>
      <c r="FT19" s="28" t="s">
        <v>71</v>
      </c>
      <c r="FU19" s="28" t="s">
        <v>71</v>
      </c>
      <c r="FV19" s="28" t="s">
        <v>71</v>
      </c>
      <c r="FW19" s="28" t="s">
        <v>71</v>
      </c>
      <c r="FX19" s="28" t="s">
        <v>71</v>
      </c>
      <c r="FY19" s="28" t="s">
        <v>71</v>
      </c>
      <c r="FZ19" s="28" t="s">
        <v>71</v>
      </c>
      <c r="GA19" s="28" t="s">
        <v>71</v>
      </c>
      <c r="GB19" s="28" t="s">
        <v>71</v>
      </c>
      <c r="GC19" s="28" t="s">
        <v>71</v>
      </c>
      <c r="GD19" s="28" t="s">
        <v>71</v>
      </c>
      <c r="GE19" s="28" t="s">
        <v>71</v>
      </c>
      <c r="GF19" s="28" t="s">
        <v>71</v>
      </c>
      <c r="GG19" s="28" t="s">
        <v>71</v>
      </c>
      <c r="GH19" s="28" t="s">
        <v>71</v>
      </c>
      <c r="GI19" s="28" t="s">
        <v>71</v>
      </c>
      <c r="GJ19" s="28" t="s">
        <v>71</v>
      </c>
      <c r="GK19" s="28" t="s">
        <v>71</v>
      </c>
      <c r="GL19" s="28" t="s">
        <v>71</v>
      </c>
      <c r="GM19" s="28" t="s">
        <v>71</v>
      </c>
      <c r="GN19" s="28" t="s">
        <v>71</v>
      </c>
      <c r="GO19" s="28" t="s">
        <v>71</v>
      </c>
      <c r="GP19" s="28" t="s">
        <v>71</v>
      </c>
      <c r="GQ19" s="28" t="s">
        <v>71</v>
      </c>
      <c r="GR19" s="28" t="s">
        <v>71</v>
      </c>
      <c r="GS19" s="28" t="s">
        <v>71</v>
      </c>
      <c r="GT19" s="28" t="s">
        <v>71</v>
      </c>
      <c r="GU19" s="28" t="s">
        <v>71</v>
      </c>
      <c r="GV19" s="28" t="s">
        <v>71</v>
      </c>
      <c r="GW19" s="28" t="s">
        <v>71</v>
      </c>
      <c r="GX19" s="28" t="s">
        <v>71</v>
      </c>
      <c r="GY19" s="28" t="s">
        <v>71</v>
      </c>
      <c r="GZ19" s="28" t="s">
        <v>71</v>
      </c>
      <c r="HA19" s="28" t="s">
        <v>71</v>
      </c>
      <c r="HB19" s="28" t="s">
        <v>71</v>
      </c>
      <c r="HC19" s="28" t="s">
        <v>71</v>
      </c>
      <c r="HD19" s="28" t="s">
        <v>71</v>
      </c>
      <c r="HE19" s="28" t="s">
        <v>71</v>
      </c>
      <c r="HF19" s="28" t="s">
        <v>71</v>
      </c>
      <c r="HG19" s="28" t="s">
        <v>71</v>
      </c>
      <c r="HH19" s="28" t="s">
        <v>71</v>
      </c>
      <c r="HI19" s="28" t="s">
        <v>71</v>
      </c>
      <c r="HJ19" s="28" t="s">
        <v>71</v>
      </c>
      <c r="HK19" s="28" t="s">
        <v>71</v>
      </c>
      <c r="HL19" s="28" t="s">
        <v>71</v>
      </c>
      <c r="HM19" s="28" t="s">
        <v>71</v>
      </c>
      <c r="HN19" s="28" t="s">
        <v>71</v>
      </c>
      <c r="HO19" s="28" t="s">
        <v>71</v>
      </c>
      <c r="HP19" s="28" t="s">
        <v>71</v>
      </c>
      <c r="HQ19" s="28" t="s">
        <v>71</v>
      </c>
      <c r="HR19" s="28" t="s">
        <v>71</v>
      </c>
      <c r="HS19" s="28" t="s">
        <v>71</v>
      </c>
      <c r="HT19" s="28" t="s">
        <v>71</v>
      </c>
      <c r="HU19" s="28" t="s">
        <v>71</v>
      </c>
      <c r="HV19" s="28" t="s">
        <v>71</v>
      </c>
      <c r="HW19" s="28" t="s">
        <v>71</v>
      </c>
      <c r="HX19" s="28" t="s">
        <v>71</v>
      </c>
      <c r="HY19" s="28" t="s">
        <v>71</v>
      </c>
      <c r="HZ19" s="28" t="s">
        <v>71</v>
      </c>
      <c r="IA19" s="28" t="s">
        <v>71</v>
      </c>
      <c r="IB19" s="28" t="s">
        <v>71</v>
      </c>
      <c r="IC19" s="28" t="s">
        <v>71</v>
      </c>
      <c r="ID19" s="28" t="s">
        <v>71</v>
      </c>
      <c r="IE19" s="28" t="s">
        <v>71</v>
      </c>
      <c r="IF19" s="28" t="s">
        <v>71</v>
      </c>
      <c r="IG19" s="28" t="s">
        <v>71</v>
      </c>
      <c r="IH19" s="28" t="s">
        <v>71</v>
      </c>
      <c r="II19" s="28" t="s">
        <v>71</v>
      </c>
      <c r="IJ19" s="28" t="s">
        <v>71</v>
      </c>
      <c r="IK19" s="28" t="s">
        <v>71</v>
      </c>
      <c r="IL19" s="28" t="s">
        <v>71</v>
      </c>
      <c r="IM19" s="28" t="s">
        <v>71</v>
      </c>
      <c r="IN19" s="28" t="s">
        <v>71</v>
      </c>
      <c r="IO19" s="28" t="s">
        <v>71</v>
      </c>
      <c r="IP19" s="28" t="s">
        <v>71</v>
      </c>
      <c r="IQ19" s="28" t="s">
        <v>71</v>
      </c>
      <c r="IR19" s="28" t="s">
        <v>71</v>
      </c>
      <c r="IS19" s="28" t="s">
        <v>71</v>
      </c>
      <c r="IT19" s="28" t="s">
        <v>71</v>
      </c>
      <c r="IU19" s="28" t="s">
        <v>71</v>
      </c>
      <c r="IV19" s="28" t="s">
        <v>71</v>
      </c>
      <c r="IW19" s="28" t="s">
        <v>71</v>
      </c>
      <c r="IX19" s="28" t="s">
        <v>71</v>
      </c>
      <c r="IY19" s="28" t="s">
        <v>71</v>
      </c>
      <c r="IZ19" s="28" t="s">
        <v>71</v>
      </c>
      <c r="JA19" s="28" t="s">
        <v>71</v>
      </c>
      <c r="JB19" s="28" t="s">
        <v>71</v>
      </c>
      <c r="JC19" s="28" t="s">
        <v>71</v>
      </c>
      <c r="JD19" s="28" t="s">
        <v>71</v>
      </c>
      <c r="JE19" s="28" t="s">
        <v>71</v>
      </c>
      <c r="JF19" s="28" t="s">
        <v>71</v>
      </c>
      <c r="JG19" s="28" t="s">
        <v>71</v>
      </c>
      <c r="JH19" s="28" t="s">
        <v>71</v>
      </c>
      <c r="JI19" s="28" t="s">
        <v>71</v>
      </c>
      <c r="JJ19" s="28" t="s">
        <v>71</v>
      </c>
      <c r="JK19" s="28" t="s">
        <v>71</v>
      </c>
      <c r="JL19" s="28" t="s">
        <v>71</v>
      </c>
      <c r="JM19" s="28" t="s">
        <v>71</v>
      </c>
      <c r="JN19" s="28" t="s">
        <v>71</v>
      </c>
      <c r="JO19" s="28" t="s">
        <v>71</v>
      </c>
      <c r="JP19" s="28" t="s">
        <v>71</v>
      </c>
      <c r="JQ19" s="28" t="s">
        <v>71</v>
      </c>
      <c r="JR19" s="28" t="s">
        <v>71</v>
      </c>
      <c r="JS19" s="28" t="s">
        <v>71</v>
      </c>
      <c r="JT19" s="28" t="s">
        <v>71</v>
      </c>
      <c r="JU19" s="28" t="s">
        <v>71</v>
      </c>
      <c r="JV19" s="28">
        <v>104084.9005</v>
      </c>
      <c r="JW19" s="28" t="s">
        <v>71</v>
      </c>
      <c r="JX19" s="28">
        <v>60889.513099999996</v>
      </c>
      <c r="JY19" s="28">
        <v>28944.302199999998</v>
      </c>
      <c r="JZ19" s="28" t="s">
        <v>71</v>
      </c>
      <c r="KA19" s="28">
        <v>25910.774600000001</v>
      </c>
      <c r="KB19" s="28">
        <v>-4432.8616000000002</v>
      </c>
      <c r="KC19" s="28">
        <v>11482.684999999999</v>
      </c>
      <c r="KD19" s="28">
        <v>15915.5466</v>
      </c>
      <c r="KE19" s="28" t="s">
        <v>71</v>
      </c>
      <c r="KF19" s="28" t="s">
        <v>71</v>
      </c>
      <c r="KG19" s="28" t="s">
        <v>71</v>
      </c>
      <c r="KH19" s="28" t="s">
        <v>71</v>
      </c>
      <c r="KI19" s="28" t="s">
        <v>71</v>
      </c>
      <c r="KJ19" s="28" t="s">
        <v>71</v>
      </c>
      <c r="KK19" s="28" t="s">
        <v>71</v>
      </c>
      <c r="KL19" s="28" t="s">
        <v>71</v>
      </c>
      <c r="KM19" s="28" t="s">
        <v>71</v>
      </c>
      <c r="KN19" s="28" t="s">
        <v>71</v>
      </c>
      <c r="KO19" s="28" t="s">
        <v>71</v>
      </c>
      <c r="KP19" s="28" t="s">
        <v>71</v>
      </c>
      <c r="KQ19" s="28" t="s">
        <v>71</v>
      </c>
      <c r="KR19" s="28"/>
      <c r="KS19" s="28" t="s">
        <v>71</v>
      </c>
      <c r="KT19" s="28" t="s">
        <v>71</v>
      </c>
      <c r="KU19" s="28" t="s">
        <v>71</v>
      </c>
      <c r="KV19" s="28" t="s">
        <v>71</v>
      </c>
      <c r="KW19" s="28">
        <v>633127.23419999995</v>
      </c>
      <c r="KX19" s="28" t="s">
        <v>71</v>
      </c>
      <c r="KY19" s="28" t="s">
        <v>71</v>
      </c>
      <c r="KZ19" s="28" t="s">
        <v>71</v>
      </c>
      <c r="LA19" s="28" t="s">
        <v>71</v>
      </c>
      <c r="LB19" s="28" t="s">
        <v>71</v>
      </c>
      <c r="LC19" s="28" t="s">
        <v>71</v>
      </c>
      <c r="LD19" s="28" t="s">
        <v>71</v>
      </c>
      <c r="LE19" s="28" t="s">
        <v>71</v>
      </c>
      <c r="LF19" s="28" t="s">
        <v>71</v>
      </c>
      <c r="LG19" s="28" t="s">
        <v>71</v>
      </c>
      <c r="LH19" s="28" t="s">
        <v>71</v>
      </c>
      <c r="LI19" s="28" t="s">
        <v>71</v>
      </c>
      <c r="LJ19" s="28" t="s">
        <v>71</v>
      </c>
      <c r="LK19" s="28" t="s">
        <v>71</v>
      </c>
      <c r="LL19" s="28" t="s">
        <v>71</v>
      </c>
      <c r="LM19" s="28" t="s">
        <v>71</v>
      </c>
      <c r="LN19" s="28" t="s">
        <v>71</v>
      </c>
      <c r="LO19" s="28" t="s">
        <v>71</v>
      </c>
      <c r="LP19" s="28" t="s">
        <v>71</v>
      </c>
      <c r="LQ19" s="28"/>
      <c r="LR19" s="28"/>
      <c r="LS19" s="28" t="s">
        <v>71</v>
      </c>
      <c r="LT19" s="28" t="s">
        <v>71</v>
      </c>
      <c r="LU19" s="28" t="s">
        <v>71</v>
      </c>
      <c r="LV19" s="28" t="s">
        <v>71</v>
      </c>
      <c r="LW19" s="28" t="s">
        <v>71</v>
      </c>
      <c r="LX19" s="28" t="s">
        <v>71</v>
      </c>
      <c r="LY19" s="28" t="s">
        <v>71</v>
      </c>
      <c r="LZ19" s="28" t="s">
        <v>71</v>
      </c>
      <c r="MA19" s="28" t="s">
        <v>71</v>
      </c>
      <c r="MB19" s="28" t="s">
        <v>71</v>
      </c>
      <c r="MC19" s="28" t="s">
        <v>71</v>
      </c>
      <c r="MD19" s="28" t="s">
        <v>71</v>
      </c>
      <c r="ME19" s="28" t="s">
        <v>71</v>
      </c>
      <c r="MF19" s="28" t="s">
        <v>71</v>
      </c>
      <c r="MG19" s="28" t="s">
        <v>71</v>
      </c>
      <c r="MH19" s="28" t="s">
        <v>71</v>
      </c>
      <c r="MI19" s="28" t="s">
        <v>71</v>
      </c>
      <c r="MJ19" s="28" t="s">
        <v>71</v>
      </c>
      <c r="MK19" s="28" t="s">
        <v>71</v>
      </c>
      <c r="ML19" s="28" t="s">
        <v>71</v>
      </c>
      <c r="MM19" s="28" t="s">
        <v>71</v>
      </c>
      <c r="MN19" s="28" t="s">
        <v>71</v>
      </c>
      <c r="MO19" s="28" t="s">
        <v>71</v>
      </c>
      <c r="MP19" s="28" t="s">
        <v>71</v>
      </c>
      <c r="MQ19" s="28" t="s">
        <v>71</v>
      </c>
      <c r="MR19" s="28" t="s">
        <v>71</v>
      </c>
      <c r="MS19" s="28" t="s">
        <v>71</v>
      </c>
      <c r="MT19" s="28" t="s">
        <v>71</v>
      </c>
      <c r="MU19" s="28" t="s">
        <v>71</v>
      </c>
      <c r="MV19" s="28" t="s">
        <v>71</v>
      </c>
      <c r="MW19" s="28" t="s">
        <v>71</v>
      </c>
      <c r="MX19" s="28" t="s">
        <v>71</v>
      </c>
      <c r="MY19" s="28" t="s">
        <v>71</v>
      </c>
      <c r="MZ19" s="28" t="s">
        <v>71</v>
      </c>
      <c r="NA19" s="28" t="s">
        <v>71</v>
      </c>
      <c r="NB19" s="28" t="s">
        <v>71</v>
      </c>
      <c r="NC19" s="28" t="s">
        <v>71</v>
      </c>
      <c r="ND19" s="28" t="s">
        <v>71</v>
      </c>
      <c r="NE19" s="28" t="s">
        <v>71</v>
      </c>
      <c r="NF19" s="28" t="s">
        <v>71</v>
      </c>
      <c r="NG19" s="28" t="s">
        <v>71</v>
      </c>
      <c r="NH19" s="28" t="s">
        <v>71</v>
      </c>
      <c r="NI19" s="28" t="s">
        <v>71</v>
      </c>
      <c r="NJ19" s="28" t="s">
        <v>71</v>
      </c>
      <c r="NK19" s="28" t="s">
        <v>71</v>
      </c>
      <c r="NL19" s="28" t="s">
        <v>71</v>
      </c>
      <c r="NM19" s="28" t="s">
        <v>71</v>
      </c>
      <c r="NN19" s="28" t="s">
        <v>71</v>
      </c>
      <c r="NO19" s="28" t="s">
        <v>71</v>
      </c>
      <c r="NP19" s="28" t="s">
        <v>71</v>
      </c>
      <c r="NQ19" s="28" t="s">
        <v>71</v>
      </c>
      <c r="NR19" s="28" t="s">
        <v>71</v>
      </c>
      <c r="NS19" s="28" t="s">
        <v>71</v>
      </c>
      <c r="NT19" s="28" t="s">
        <v>71</v>
      </c>
      <c r="NU19" s="28" t="s">
        <v>71</v>
      </c>
      <c r="NV19" s="28" t="s">
        <v>71</v>
      </c>
      <c r="NW19" s="28" t="s">
        <v>71</v>
      </c>
      <c r="NX19" s="28" t="s">
        <v>71</v>
      </c>
      <c r="NY19" s="28" t="s">
        <v>71</v>
      </c>
      <c r="NZ19" s="28" t="s">
        <v>71</v>
      </c>
      <c r="OA19" s="28" t="s">
        <v>71</v>
      </c>
      <c r="OB19" s="28" t="s">
        <v>71</v>
      </c>
      <c r="OC19" s="28" t="s">
        <v>71</v>
      </c>
      <c r="OD19" s="28" t="s">
        <v>71</v>
      </c>
      <c r="OE19" s="28" t="s">
        <v>71</v>
      </c>
      <c r="OF19" s="28" t="s">
        <v>71</v>
      </c>
      <c r="OG19" s="28" t="s">
        <v>71</v>
      </c>
      <c r="OH19" s="28" t="s">
        <v>71</v>
      </c>
      <c r="OI19" s="28">
        <v>415669.8175</v>
      </c>
      <c r="OJ19" s="28">
        <v>347545.49609999999</v>
      </c>
      <c r="OK19" s="28">
        <v>320845.98070000001</v>
      </c>
      <c r="OL19" s="28">
        <v>24492.286499999998</v>
      </c>
      <c r="OM19" s="28" t="s">
        <v>71</v>
      </c>
      <c r="ON19" s="28">
        <v>61797.409599999999</v>
      </c>
      <c r="OO19" s="28">
        <v>-7827.1974</v>
      </c>
      <c r="OP19" s="28">
        <v>19198.552599999999</v>
      </c>
      <c r="OQ19" s="28">
        <v>27025.750100000001</v>
      </c>
      <c r="OR19" s="28" t="s">
        <v>71</v>
      </c>
      <c r="OS19" s="28" t="s">
        <v>71</v>
      </c>
      <c r="OT19" s="28" t="s">
        <v>71</v>
      </c>
      <c r="OU19" s="28" t="s">
        <v>71</v>
      </c>
      <c r="OV19" s="28" t="s">
        <v>71</v>
      </c>
      <c r="OW19" s="28" t="s">
        <v>71</v>
      </c>
      <c r="OX19" s="28" t="s">
        <v>71</v>
      </c>
      <c r="OY19" s="28" t="s">
        <v>71</v>
      </c>
      <c r="OZ19" s="28" t="s">
        <v>71</v>
      </c>
      <c r="PA19" s="28" t="s">
        <v>71</v>
      </c>
      <c r="PB19" s="28" t="s">
        <v>71</v>
      </c>
      <c r="PC19" s="28" t="s">
        <v>71</v>
      </c>
      <c r="PD19" s="28" t="s">
        <v>71</v>
      </c>
      <c r="PE19" s="28" t="s">
        <v>71</v>
      </c>
      <c r="PF19" s="28" t="s">
        <v>71</v>
      </c>
      <c r="PG19" s="28" t="s">
        <v>71</v>
      </c>
      <c r="PH19" s="28" t="s">
        <v>71</v>
      </c>
      <c r="PI19" s="28" t="s">
        <v>71</v>
      </c>
      <c r="PJ19" s="28" t="s">
        <v>71</v>
      </c>
      <c r="PK19" s="28" t="s">
        <v>71</v>
      </c>
      <c r="PL19" s="28" t="s">
        <v>71</v>
      </c>
      <c r="PM19" s="28" t="s">
        <v>71</v>
      </c>
      <c r="PN19" s="28" t="s">
        <v>71</v>
      </c>
      <c r="PO19" s="28" t="s">
        <v>71</v>
      </c>
      <c r="PP19" s="28" t="s">
        <v>71</v>
      </c>
      <c r="PQ19" s="28" t="s">
        <v>71</v>
      </c>
      <c r="PR19" s="28" t="s">
        <v>71</v>
      </c>
      <c r="PS19" s="28" t="s">
        <v>71</v>
      </c>
      <c r="PT19" s="28" t="s">
        <v>71</v>
      </c>
      <c r="PU19" s="28" t="s">
        <v>71</v>
      </c>
      <c r="PV19" s="28" t="s">
        <v>71</v>
      </c>
      <c r="PW19" s="28" t="s">
        <v>71</v>
      </c>
      <c r="PX19" s="28" t="s">
        <v>71</v>
      </c>
      <c r="PY19" s="28" t="s">
        <v>71</v>
      </c>
      <c r="PZ19" s="28" t="s">
        <v>71</v>
      </c>
      <c r="QA19" s="28" t="s">
        <v>71</v>
      </c>
      <c r="QB19" s="28" t="s">
        <v>71</v>
      </c>
      <c r="QC19" s="28" t="s">
        <v>71</v>
      </c>
      <c r="QD19" s="28" t="s">
        <v>71</v>
      </c>
      <c r="QE19" s="28" t="s">
        <v>71</v>
      </c>
      <c r="QF19" s="28" t="s">
        <v>71</v>
      </c>
      <c r="QG19" s="28" t="s">
        <v>71</v>
      </c>
      <c r="QH19" s="28" t="s">
        <v>71</v>
      </c>
      <c r="QI19" s="28" t="s">
        <v>71</v>
      </c>
      <c r="QJ19" s="28" t="s">
        <v>71</v>
      </c>
      <c r="QK19" s="28" t="s">
        <v>71</v>
      </c>
      <c r="QL19" s="28" t="s">
        <v>71</v>
      </c>
      <c r="QM19" s="28" t="s">
        <v>71</v>
      </c>
      <c r="QN19" s="28" t="s">
        <v>71</v>
      </c>
      <c r="QO19" s="28" t="s">
        <v>71</v>
      </c>
      <c r="QP19" s="28" t="s">
        <v>71</v>
      </c>
      <c r="QQ19" s="28" t="s">
        <v>71</v>
      </c>
      <c r="QR19" s="28" t="s">
        <v>71</v>
      </c>
      <c r="QS19" s="28" t="s">
        <v>71</v>
      </c>
      <c r="QT19" s="28" t="s">
        <v>71</v>
      </c>
      <c r="QU19" s="28" t="s">
        <v>71</v>
      </c>
      <c r="QV19" s="28" t="s">
        <v>71</v>
      </c>
      <c r="QW19" s="28" t="s">
        <v>71</v>
      </c>
      <c r="QX19" s="28" t="s">
        <v>71</v>
      </c>
      <c r="QY19" s="28" t="s">
        <v>71</v>
      </c>
      <c r="QZ19" s="28" t="s">
        <v>71</v>
      </c>
      <c r="RA19" s="28" t="s">
        <v>71</v>
      </c>
      <c r="RB19" s="28" t="s">
        <v>71</v>
      </c>
    </row>
    <row r="20" spans="1:470" ht="13.5" x14ac:dyDescent="0.25">
      <c r="A20" s="40">
        <v>1960</v>
      </c>
      <c r="B20" s="26" t="s">
        <v>70</v>
      </c>
      <c r="C20" s="27">
        <v>163921.26439999999</v>
      </c>
      <c r="D20" s="27">
        <v>108648.9467</v>
      </c>
      <c r="E20" s="27">
        <v>83652.367700000003</v>
      </c>
      <c r="F20" s="27">
        <v>24129.404500000001</v>
      </c>
      <c r="G20" s="27" t="s">
        <v>71</v>
      </c>
      <c r="H20" s="27">
        <v>26222.1132</v>
      </c>
      <c r="I20" s="27">
        <v>4545.1035000000002</v>
      </c>
      <c r="J20" s="27">
        <v>14173.124900000001</v>
      </c>
      <c r="K20" s="27">
        <v>9628.0213999999996</v>
      </c>
      <c r="L20" s="27" t="s">
        <v>71</v>
      </c>
      <c r="M20" s="27" t="s">
        <v>71</v>
      </c>
      <c r="N20" s="27" t="s">
        <v>71</v>
      </c>
      <c r="O20" s="27" t="s">
        <v>71</v>
      </c>
      <c r="P20" s="27" t="s">
        <v>71</v>
      </c>
      <c r="Q20" s="27" t="s">
        <v>71</v>
      </c>
      <c r="R20" s="27" t="s">
        <v>71</v>
      </c>
      <c r="S20" s="27" t="s">
        <v>71</v>
      </c>
      <c r="T20" s="27" t="s">
        <v>71</v>
      </c>
      <c r="U20" s="27" t="s">
        <v>71</v>
      </c>
      <c r="V20" s="27" t="s">
        <v>71</v>
      </c>
      <c r="W20" s="27" t="s">
        <v>71</v>
      </c>
      <c r="X20" s="27" t="s">
        <v>71</v>
      </c>
      <c r="Y20" s="27" t="s">
        <v>71</v>
      </c>
      <c r="Z20" s="27" t="s">
        <v>71</v>
      </c>
      <c r="AA20" s="27" t="s">
        <v>71</v>
      </c>
      <c r="AB20" s="27" t="s">
        <v>71</v>
      </c>
      <c r="AC20" s="27" t="s">
        <v>71</v>
      </c>
      <c r="AD20" s="27" t="s">
        <v>71</v>
      </c>
      <c r="AE20" s="27" t="s">
        <v>71</v>
      </c>
      <c r="AF20" s="27" t="s">
        <v>71</v>
      </c>
      <c r="AG20" s="27" t="s">
        <v>71</v>
      </c>
      <c r="AH20" s="27" t="s">
        <v>71</v>
      </c>
      <c r="AI20" s="27" t="s">
        <v>71</v>
      </c>
      <c r="AJ20" s="27" t="s">
        <v>71</v>
      </c>
      <c r="AK20" s="27" t="s">
        <v>71</v>
      </c>
      <c r="AL20" s="27" t="s">
        <v>71</v>
      </c>
      <c r="AM20" s="27" t="s">
        <v>71</v>
      </c>
      <c r="AN20" s="27" t="s">
        <v>71</v>
      </c>
      <c r="AO20" s="27" t="s">
        <v>71</v>
      </c>
      <c r="AP20" s="27" t="s">
        <v>71</v>
      </c>
      <c r="AQ20" s="27" t="s">
        <v>71</v>
      </c>
      <c r="AR20" s="27" t="s">
        <v>71</v>
      </c>
      <c r="AS20" s="27" t="s">
        <v>71</v>
      </c>
      <c r="AT20" s="27" t="s">
        <v>71</v>
      </c>
      <c r="AU20" s="27" t="s">
        <v>71</v>
      </c>
      <c r="AV20" s="27" t="s">
        <v>71</v>
      </c>
      <c r="AW20" s="27" t="s">
        <v>71</v>
      </c>
      <c r="AX20" s="27" t="s">
        <v>71</v>
      </c>
      <c r="AY20" s="27" t="s">
        <v>71</v>
      </c>
      <c r="AZ20" s="27" t="s">
        <v>71</v>
      </c>
      <c r="BA20" s="27" t="s">
        <v>71</v>
      </c>
      <c r="BB20" s="27" t="s">
        <v>71</v>
      </c>
      <c r="BC20" s="27" t="s">
        <v>71</v>
      </c>
      <c r="BD20" s="27" t="s">
        <v>71</v>
      </c>
      <c r="BE20" s="27" t="s">
        <v>71</v>
      </c>
      <c r="BF20" s="27" t="s">
        <v>71</v>
      </c>
      <c r="BG20" s="27" t="s">
        <v>71</v>
      </c>
      <c r="BH20" s="27" t="s">
        <v>71</v>
      </c>
      <c r="BI20" s="27" t="s">
        <v>71</v>
      </c>
      <c r="BJ20" s="27" t="s">
        <v>71</v>
      </c>
      <c r="BK20" s="27" t="s">
        <v>71</v>
      </c>
      <c r="BL20" s="27" t="s">
        <v>71</v>
      </c>
      <c r="BM20" s="27" t="s">
        <v>71</v>
      </c>
      <c r="BN20" s="27" t="s">
        <v>71</v>
      </c>
      <c r="BO20" s="27" t="s">
        <v>71</v>
      </c>
      <c r="BP20" s="27" t="s">
        <v>71</v>
      </c>
      <c r="BQ20" s="27" t="s">
        <v>71</v>
      </c>
      <c r="BR20" s="27" t="s">
        <v>71</v>
      </c>
      <c r="BS20" s="27" t="s">
        <v>71</v>
      </c>
      <c r="BT20" s="27" t="s">
        <v>71</v>
      </c>
      <c r="BU20" s="27" t="s">
        <v>71</v>
      </c>
      <c r="BV20" s="27" t="s">
        <v>71</v>
      </c>
      <c r="BW20" s="27" t="s">
        <v>71</v>
      </c>
      <c r="BX20" s="27" t="s">
        <v>71</v>
      </c>
      <c r="BY20" s="27" t="s">
        <v>71</v>
      </c>
      <c r="BZ20" s="27" t="s">
        <v>71</v>
      </c>
      <c r="CA20" s="27" t="s">
        <v>71</v>
      </c>
      <c r="CB20" s="27" t="s">
        <v>71</v>
      </c>
      <c r="CC20" s="27" t="s">
        <v>71</v>
      </c>
      <c r="CD20" s="27" t="s">
        <v>71</v>
      </c>
      <c r="CE20" s="27" t="s">
        <v>71</v>
      </c>
      <c r="CF20" s="27">
        <v>524868.06290000002</v>
      </c>
      <c r="CG20" s="27">
        <v>403096.7868</v>
      </c>
      <c r="CH20" s="27">
        <v>289464.4411</v>
      </c>
      <c r="CI20" s="27">
        <v>111513.98759999999</v>
      </c>
      <c r="CJ20" s="27">
        <v>123515.0178</v>
      </c>
      <c r="CK20" s="27">
        <v>109678.3627</v>
      </c>
      <c r="CL20" s="27">
        <v>2256.8960000000002</v>
      </c>
      <c r="CM20" s="27">
        <v>35835.627</v>
      </c>
      <c r="CN20" s="27">
        <v>33578.731</v>
      </c>
      <c r="CO20" s="27" t="s">
        <v>71</v>
      </c>
      <c r="CP20" s="27" t="s">
        <v>71</v>
      </c>
      <c r="CQ20" s="27" t="s">
        <v>71</v>
      </c>
      <c r="CR20" s="27" t="s">
        <v>71</v>
      </c>
      <c r="CS20" s="27" t="s">
        <v>71</v>
      </c>
      <c r="CT20" s="27" t="s">
        <v>71</v>
      </c>
      <c r="CU20" s="27" t="s">
        <v>71</v>
      </c>
      <c r="CV20" s="27" t="s">
        <v>71</v>
      </c>
      <c r="CW20" s="27" t="s">
        <v>71</v>
      </c>
      <c r="CX20" s="27">
        <v>54539.068500000001</v>
      </c>
      <c r="CY20" s="27">
        <v>44616.180699999997</v>
      </c>
      <c r="CZ20" s="27">
        <v>33035.994700000003</v>
      </c>
      <c r="DA20" s="27">
        <v>12140.519899999999</v>
      </c>
      <c r="DB20" s="27">
        <v>10978.0947</v>
      </c>
      <c r="DC20" s="27">
        <v>14694.848099999999</v>
      </c>
      <c r="DD20" s="27">
        <v>-1126.5442</v>
      </c>
      <c r="DE20" s="27">
        <v>2509.0185000000001</v>
      </c>
      <c r="DF20" s="27">
        <v>3635.5626000000002</v>
      </c>
      <c r="DG20" s="27" t="s">
        <v>71</v>
      </c>
      <c r="DH20" s="27" t="s">
        <v>71</v>
      </c>
      <c r="DI20" s="27" t="s">
        <v>71</v>
      </c>
      <c r="DJ20" s="27" t="s">
        <v>71</v>
      </c>
      <c r="DK20" s="27" t="s">
        <v>71</v>
      </c>
      <c r="DL20" s="27" t="s">
        <v>71</v>
      </c>
      <c r="DM20" s="27" t="s">
        <v>71</v>
      </c>
      <c r="DN20" s="27" t="s">
        <v>71</v>
      </c>
      <c r="DO20" s="27" t="s">
        <v>71</v>
      </c>
      <c r="DP20" s="27" t="s">
        <v>71</v>
      </c>
      <c r="DQ20" s="27" t="s">
        <v>71</v>
      </c>
      <c r="DR20" s="27" t="s">
        <v>71</v>
      </c>
      <c r="DS20" s="27" t="s">
        <v>71</v>
      </c>
      <c r="DT20" s="27" t="s">
        <v>71</v>
      </c>
      <c r="DU20" s="27" t="s">
        <v>71</v>
      </c>
      <c r="DV20" s="27" t="s">
        <v>71</v>
      </c>
      <c r="DW20" s="27" t="s">
        <v>71</v>
      </c>
      <c r="DX20" s="27" t="s">
        <v>71</v>
      </c>
      <c r="DY20" s="27" t="s">
        <v>71</v>
      </c>
      <c r="DZ20" s="27" t="s">
        <v>71</v>
      </c>
      <c r="EA20" s="27" t="s">
        <v>71</v>
      </c>
      <c r="EB20" s="27" t="s">
        <v>71</v>
      </c>
      <c r="EC20" s="27" t="s">
        <v>71</v>
      </c>
      <c r="ED20" s="27" t="s">
        <v>71</v>
      </c>
      <c r="EE20" s="27" t="s">
        <v>71</v>
      </c>
      <c r="EF20" s="27" t="s">
        <v>71</v>
      </c>
      <c r="EG20" s="27" t="s">
        <v>71</v>
      </c>
      <c r="EH20" s="27" t="s">
        <v>71</v>
      </c>
      <c r="EI20" s="27" t="s">
        <v>71</v>
      </c>
      <c r="EJ20" s="27" t="s">
        <v>71</v>
      </c>
      <c r="EK20" s="27" t="s">
        <v>71</v>
      </c>
      <c r="EL20" s="27" t="s">
        <v>71</v>
      </c>
      <c r="EM20" s="27" t="s">
        <v>71</v>
      </c>
      <c r="EN20" s="27" t="s">
        <v>71</v>
      </c>
      <c r="EO20" s="27" t="s">
        <v>71</v>
      </c>
      <c r="EP20" s="27" t="s">
        <v>71</v>
      </c>
      <c r="EQ20" s="27" t="s">
        <v>71</v>
      </c>
      <c r="ER20" s="27" t="s">
        <v>71</v>
      </c>
      <c r="ES20" s="27" t="s">
        <v>71</v>
      </c>
      <c r="ET20" s="27" t="s">
        <v>71</v>
      </c>
      <c r="EU20" s="27" t="s">
        <v>71</v>
      </c>
      <c r="EV20" s="27" t="s">
        <v>71</v>
      </c>
      <c r="EW20" s="27" t="s">
        <v>71</v>
      </c>
      <c r="EX20" s="27" t="s">
        <v>71</v>
      </c>
      <c r="EY20" s="27" t="s">
        <v>71</v>
      </c>
      <c r="EZ20" s="27" t="s">
        <v>71</v>
      </c>
      <c r="FA20" s="27" t="s">
        <v>71</v>
      </c>
      <c r="FB20" s="27" t="s">
        <v>71</v>
      </c>
      <c r="FC20" s="27" t="s">
        <v>71</v>
      </c>
      <c r="FD20" s="27" t="s">
        <v>71</v>
      </c>
      <c r="FE20" s="27" t="s">
        <v>71</v>
      </c>
      <c r="FF20" s="27" t="s">
        <v>71</v>
      </c>
      <c r="FG20" s="27" t="s">
        <v>71</v>
      </c>
      <c r="FH20" s="27" t="s">
        <v>71</v>
      </c>
      <c r="FI20" s="27">
        <v>32471.540400000002</v>
      </c>
      <c r="FJ20" s="27">
        <v>44549.764199999998</v>
      </c>
      <c r="FK20" s="27">
        <v>33192.3361</v>
      </c>
      <c r="FL20" s="27">
        <v>13305.268700000001</v>
      </c>
      <c r="FM20" s="27">
        <v>2618.6059</v>
      </c>
      <c r="FN20" s="27">
        <v>1924.4249</v>
      </c>
      <c r="FO20" s="27">
        <v>-1801.3053</v>
      </c>
      <c r="FP20" s="27">
        <v>236.9632</v>
      </c>
      <c r="FQ20" s="27">
        <v>2038.2684999999999</v>
      </c>
      <c r="FR20" s="27" t="s">
        <v>71</v>
      </c>
      <c r="FS20" s="27" t="s">
        <v>71</v>
      </c>
      <c r="FT20" s="27" t="s">
        <v>71</v>
      </c>
      <c r="FU20" s="27" t="s">
        <v>71</v>
      </c>
      <c r="FV20" s="27" t="s">
        <v>71</v>
      </c>
      <c r="FW20" s="27" t="s">
        <v>71</v>
      </c>
      <c r="FX20" s="27" t="s">
        <v>71</v>
      </c>
      <c r="FY20" s="27" t="s">
        <v>71</v>
      </c>
      <c r="FZ20" s="27" t="s">
        <v>71</v>
      </c>
      <c r="GA20" s="27" t="s">
        <v>71</v>
      </c>
      <c r="GB20" s="27" t="s">
        <v>71</v>
      </c>
      <c r="GC20" s="27" t="s">
        <v>71</v>
      </c>
      <c r="GD20" s="27" t="s">
        <v>71</v>
      </c>
      <c r="GE20" s="27" t="s">
        <v>71</v>
      </c>
      <c r="GF20" s="27" t="s">
        <v>71</v>
      </c>
      <c r="GG20" s="27" t="s">
        <v>71</v>
      </c>
      <c r="GH20" s="27" t="s">
        <v>71</v>
      </c>
      <c r="GI20" s="27" t="s">
        <v>71</v>
      </c>
      <c r="GJ20" s="27" t="s">
        <v>71</v>
      </c>
      <c r="GK20" s="27" t="s">
        <v>71</v>
      </c>
      <c r="GL20" s="27" t="s">
        <v>71</v>
      </c>
      <c r="GM20" s="27" t="s">
        <v>71</v>
      </c>
      <c r="GN20" s="27" t="s">
        <v>71</v>
      </c>
      <c r="GO20" s="27" t="s">
        <v>71</v>
      </c>
      <c r="GP20" s="27" t="s">
        <v>71</v>
      </c>
      <c r="GQ20" s="27" t="s">
        <v>71</v>
      </c>
      <c r="GR20" s="27" t="s">
        <v>71</v>
      </c>
      <c r="GS20" s="27" t="s">
        <v>71</v>
      </c>
      <c r="GT20" s="27" t="s">
        <v>71</v>
      </c>
      <c r="GU20" s="27" t="s">
        <v>71</v>
      </c>
      <c r="GV20" s="27" t="s">
        <v>71</v>
      </c>
      <c r="GW20" s="27" t="s">
        <v>71</v>
      </c>
      <c r="GX20" s="27" t="s">
        <v>71</v>
      </c>
      <c r="GY20" s="27" t="s">
        <v>71</v>
      </c>
      <c r="GZ20" s="27" t="s">
        <v>71</v>
      </c>
      <c r="HA20" s="27" t="s">
        <v>71</v>
      </c>
      <c r="HB20" s="27" t="s">
        <v>71</v>
      </c>
      <c r="HC20" s="27" t="s">
        <v>71</v>
      </c>
      <c r="HD20" s="27" t="s">
        <v>71</v>
      </c>
      <c r="HE20" s="27" t="s">
        <v>71</v>
      </c>
      <c r="HF20" s="27" t="s">
        <v>71</v>
      </c>
      <c r="HG20" s="27" t="s">
        <v>71</v>
      </c>
      <c r="HH20" s="27" t="s">
        <v>71</v>
      </c>
      <c r="HI20" s="27" t="s">
        <v>71</v>
      </c>
      <c r="HJ20" s="27" t="s">
        <v>71</v>
      </c>
      <c r="HK20" s="27" t="s">
        <v>71</v>
      </c>
      <c r="HL20" s="27" t="s">
        <v>71</v>
      </c>
      <c r="HM20" s="27" t="s">
        <v>71</v>
      </c>
      <c r="HN20" s="27" t="s">
        <v>71</v>
      </c>
      <c r="HO20" s="27" t="s">
        <v>71</v>
      </c>
      <c r="HP20" s="27" t="s">
        <v>71</v>
      </c>
      <c r="HQ20" s="27" t="s">
        <v>71</v>
      </c>
      <c r="HR20" s="27" t="s">
        <v>71</v>
      </c>
      <c r="HS20" s="27" t="s">
        <v>71</v>
      </c>
      <c r="HT20" s="27" t="s">
        <v>71</v>
      </c>
      <c r="HU20" s="27" t="s">
        <v>71</v>
      </c>
      <c r="HV20" s="27" t="s">
        <v>71</v>
      </c>
      <c r="HW20" s="27" t="s">
        <v>71</v>
      </c>
      <c r="HX20" s="27" t="s">
        <v>71</v>
      </c>
      <c r="HY20" s="27" t="s">
        <v>71</v>
      </c>
      <c r="HZ20" s="27" t="s">
        <v>71</v>
      </c>
      <c r="IA20" s="27" t="s">
        <v>71</v>
      </c>
      <c r="IB20" s="27" t="s">
        <v>71</v>
      </c>
      <c r="IC20" s="27" t="s">
        <v>71</v>
      </c>
      <c r="ID20" s="27" t="s">
        <v>71</v>
      </c>
      <c r="IE20" s="27" t="s">
        <v>71</v>
      </c>
      <c r="IF20" s="27" t="s">
        <v>71</v>
      </c>
      <c r="IG20" s="27" t="s">
        <v>71</v>
      </c>
      <c r="IH20" s="27" t="s">
        <v>71</v>
      </c>
      <c r="II20" s="27" t="s">
        <v>71</v>
      </c>
      <c r="IJ20" s="27" t="s">
        <v>71</v>
      </c>
      <c r="IK20" s="27" t="s">
        <v>71</v>
      </c>
      <c r="IL20" s="27" t="s">
        <v>71</v>
      </c>
      <c r="IM20" s="27" t="s">
        <v>71</v>
      </c>
      <c r="IN20" s="27" t="s">
        <v>71</v>
      </c>
      <c r="IO20" s="27" t="s">
        <v>71</v>
      </c>
      <c r="IP20" s="27" t="s">
        <v>71</v>
      </c>
      <c r="IQ20" s="27" t="s">
        <v>71</v>
      </c>
      <c r="IR20" s="27" t="s">
        <v>71</v>
      </c>
      <c r="IS20" s="27" t="s">
        <v>71</v>
      </c>
      <c r="IT20" s="27" t="s">
        <v>71</v>
      </c>
      <c r="IU20" s="27" t="s">
        <v>71</v>
      </c>
      <c r="IV20" s="27" t="s">
        <v>71</v>
      </c>
      <c r="IW20" s="27" t="s">
        <v>71</v>
      </c>
      <c r="IX20" s="27" t="s">
        <v>71</v>
      </c>
      <c r="IY20" s="27" t="s">
        <v>71</v>
      </c>
      <c r="IZ20" s="27" t="s">
        <v>71</v>
      </c>
      <c r="JA20" s="27" t="s">
        <v>71</v>
      </c>
      <c r="JB20" s="27" t="s">
        <v>71</v>
      </c>
      <c r="JC20" s="27" t="s">
        <v>71</v>
      </c>
      <c r="JD20" s="27" t="s">
        <v>71</v>
      </c>
      <c r="JE20" s="27" t="s">
        <v>71</v>
      </c>
      <c r="JF20" s="27" t="s">
        <v>71</v>
      </c>
      <c r="JG20" s="27" t="s">
        <v>71</v>
      </c>
      <c r="JH20" s="27" t="s">
        <v>71</v>
      </c>
      <c r="JI20" s="27" t="s">
        <v>71</v>
      </c>
      <c r="JJ20" s="27" t="s">
        <v>71</v>
      </c>
      <c r="JK20" s="27" t="s">
        <v>71</v>
      </c>
      <c r="JL20" s="27" t="s">
        <v>71</v>
      </c>
      <c r="JM20" s="27" t="s">
        <v>71</v>
      </c>
      <c r="JN20" s="27" t="s">
        <v>71</v>
      </c>
      <c r="JO20" s="27" t="s">
        <v>71</v>
      </c>
      <c r="JP20" s="27" t="s">
        <v>71</v>
      </c>
      <c r="JQ20" s="27" t="s">
        <v>71</v>
      </c>
      <c r="JR20" s="27" t="s">
        <v>71</v>
      </c>
      <c r="JS20" s="27" t="s">
        <v>71</v>
      </c>
      <c r="JT20" s="27" t="s">
        <v>71</v>
      </c>
      <c r="JU20" s="27" t="s">
        <v>71</v>
      </c>
      <c r="JV20" s="27">
        <v>107888.2844</v>
      </c>
      <c r="JW20" s="27" t="s">
        <v>71</v>
      </c>
      <c r="JX20" s="27">
        <v>61863.782299999999</v>
      </c>
      <c r="JY20" s="27">
        <v>29204.809700000002</v>
      </c>
      <c r="JZ20" s="27" t="s">
        <v>71</v>
      </c>
      <c r="KA20" s="27">
        <v>26843.483899999999</v>
      </c>
      <c r="KB20" s="27">
        <v>-5598.8563000000004</v>
      </c>
      <c r="KC20" s="27">
        <v>12895.0008</v>
      </c>
      <c r="KD20" s="27">
        <v>18493.857199999999</v>
      </c>
      <c r="KE20" s="27" t="s">
        <v>71</v>
      </c>
      <c r="KF20" s="27" t="s">
        <v>71</v>
      </c>
      <c r="KG20" s="27" t="s">
        <v>71</v>
      </c>
      <c r="KH20" s="27" t="s">
        <v>71</v>
      </c>
      <c r="KI20" s="27" t="s">
        <v>71</v>
      </c>
      <c r="KJ20" s="27" t="s">
        <v>71</v>
      </c>
      <c r="KK20" s="27" t="s">
        <v>71</v>
      </c>
      <c r="KL20" s="27" t="s">
        <v>71</v>
      </c>
      <c r="KM20" s="27" t="s">
        <v>71</v>
      </c>
      <c r="KN20" s="27" t="s">
        <v>71</v>
      </c>
      <c r="KO20" s="27" t="s">
        <v>71</v>
      </c>
      <c r="KP20" s="27" t="s">
        <v>71</v>
      </c>
      <c r="KQ20" s="27" t="s">
        <v>71</v>
      </c>
      <c r="KR20" s="27"/>
      <c r="KS20" s="27" t="s">
        <v>71</v>
      </c>
      <c r="KT20" s="27" t="s">
        <v>71</v>
      </c>
      <c r="KU20" s="27" t="s">
        <v>71</v>
      </c>
      <c r="KV20" s="27" t="s">
        <v>71</v>
      </c>
      <c r="KW20" s="27">
        <v>672838.04819999996</v>
      </c>
      <c r="KX20" s="27" t="s">
        <v>71</v>
      </c>
      <c r="KY20" s="27" t="s">
        <v>71</v>
      </c>
      <c r="KZ20" s="27" t="s">
        <v>71</v>
      </c>
      <c r="LA20" s="27" t="s">
        <v>71</v>
      </c>
      <c r="LB20" s="27" t="s">
        <v>71</v>
      </c>
      <c r="LC20" s="27" t="s">
        <v>71</v>
      </c>
      <c r="LD20" s="27" t="s">
        <v>71</v>
      </c>
      <c r="LE20" s="27" t="s">
        <v>71</v>
      </c>
      <c r="LF20" s="27" t="s">
        <v>71</v>
      </c>
      <c r="LG20" s="27" t="s">
        <v>71</v>
      </c>
      <c r="LH20" s="27" t="s">
        <v>71</v>
      </c>
      <c r="LI20" s="27" t="s">
        <v>71</v>
      </c>
      <c r="LJ20" s="27" t="s">
        <v>71</v>
      </c>
      <c r="LK20" s="27" t="s">
        <v>71</v>
      </c>
      <c r="LL20" s="27" t="s">
        <v>71</v>
      </c>
      <c r="LM20" s="27" t="s">
        <v>71</v>
      </c>
      <c r="LN20" s="27" t="s">
        <v>71</v>
      </c>
      <c r="LO20" s="27" t="s">
        <v>71</v>
      </c>
      <c r="LP20" s="27" t="s">
        <v>71</v>
      </c>
      <c r="LQ20" s="27"/>
      <c r="LR20" s="27"/>
      <c r="LS20" s="27" t="s">
        <v>71</v>
      </c>
      <c r="LT20" s="27" t="s">
        <v>71</v>
      </c>
      <c r="LU20" s="27" t="s">
        <v>71</v>
      </c>
      <c r="LV20" s="27" t="s">
        <v>71</v>
      </c>
      <c r="LW20" s="27" t="s">
        <v>71</v>
      </c>
      <c r="LX20" s="27" t="s">
        <v>71</v>
      </c>
      <c r="LY20" s="27" t="s">
        <v>71</v>
      </c>
      <c r="LZ20" s="27" t="s">
        <v>71</v>
      </c>
      <c r="MA20" s="27" t="s">
        <v>71</v>
      </c>
      <c r="MB20" s="27" t="s">
        <v>71</v>
      </c>
      <c r="MC20" s="27" t="s">
        <v>71</v>
      </c>
      <c r="MD20" s="27" t="s">
        <v>71</v>
      </c>
      <c r="ME20" s="27" t="s">
        <v>71</v>
      </c>
      <c r="MF20" s="27" t="s">
        <v>71</v>
      </c>
      <c r="MG20" s="27" t="s">
        <v>71</v>
      </c>
      <c r="MH20" s="27" t="s">
        <v>71</v>
      </c>
      <c r="MI20" s="27" t="s">
        <v>71</v>
      </c>
      <c r="MJ20" s="27" t="s">
        <v>71</v>
      </c>
      <c r="MK20" s="27" t="s">
        <v>71</v>
      </c>
      <c r="ML20" s="27" t="s">
        <v>71</v>
      </c>
      <c r="MM20" s="27" t="s">
        <v>71</v>
      </c>
      <c r="MN20" s="27" t="s">
        <v>71</v>
      </c>
      <c r="MO20" s="27" t="s">
        <v>71</v>
      </c>
      <c r="MP20" s="27" t="s">
        <v>71</v>
      </c>
      <c r="MQ20" s="27" t="s">
        <v>71</v>
      </c>
      <c r="MR20" s="27" t="s">
        <v>71</v>
      </c>
      <c r="MS20" s="27" t="s">
        <v>71</v>
      </c>
      <c r="MT20" s="27" t="s">
        <v>71</v>
      </c>
      <c r="MU20" s="27" t="s">
        <v>71</v>
      </c>
      <c r="MV20" s="27" t="s">
        <v>71</v>
      </c>
      <c r="MW20" s="27" t="s">
        <v>71</v>
      </c>
      <c r="MX20" s="27" t="s">
        <v>71</v>
      </c>
      <c r="MY20" s="27" t="s">
        <v>71</v>
      </c>
      <c r="MZ20" s="27" t="s">
        <v>71</v>
      </c>
      <c r="NA20" s="27" t="s">
        <v>71</v>
      </c>
      <c r="NB20" s="27" t="s">
        <v>71</v>
      </c>
      <c r="NC20" s="27" t="s">
        <v>71</v>
      </c>
      <c r="ND20" s="27" t="s">
        <v>71</v>
      </c>
      <c r="NE20" s="27" t="s">
        <v>71</v>
      </c>
      <c r="NF20" s="27" t="s">
        <v>71</v>
      </c>
      <c r="NG20" s="27" t="s">
        <v>71</v>
      </c>
      <c r="NH20" s="27" t="s">
        <v>71</v>
      </c>
      <c r="NI20" s="27" t="s">
        <v>71</v>
      </c>
      <c r="NJ20" s="27" t="s">
        <v>71</v>
      </c>
      <c r="NK20" s="27" t="s">
        <v>71</v>
      </c>
      <c r="NL20" s="27" t="s">
        <v>71</v>
      </c>
      <c r="NM20" s="27" t="s">
        <v>71</v>
      </c>
      <c r="NN20" s="27" t="s">
        <v>71</v>
      </c>
      <c r="NO20" s="27" t="s">
        <v>71</v>
      </c>
      <c r="NP20" s="27" t="s">
        <v>71</v>
      </c>
      <c r="NQ20" s="27" t="s">
        <v>71</v>
      </c>
      <c r="NR20" s="27" t="s">
        <v>71</v>
      </c>
      <c r="NS20" s="27" t="s">
        <v>71</v>
      </c>
      <c r="NT20" s="27" t="s">
        <v>71</v>
      </c>
      <c r="NU20" s="27" t="s">
        <v>71</v>
      </c>
      <c r="NV20" s="27" t="s">
        <v>71</v>
      </c>
      <c r="NW20" s="27" t="s">
        <v>71</v>
      </c>
      <c r="NX20" s="27" t="s">
        <v>71</v>
      </c>
      <c r="NY20" s="27" t="s">
        <v>71</v>
      </c>
      <c r="NZ20" s="27" t="s">
        <v>71</v>
      </c>
      <c r="OA20" s="27" t="s">
        <v>71</v>
      </c>
      <c r="OB20" s="27" t="s">
        <v>71</v>
      </c>
      <c r="OC20" s="27" t="s">
        <v>71</v>
      </c>
      <c r="OD20" s="27" t="s">
        <v>71</v>
      </c>
      <c r="OE20" s="27" t="s">
        <v>71</v>
      </c>
      <c r="OF20" s="27" t="s">
        <v>71</v>
      </c>
      <c r="OG20" s="27" t="s">
        <v>71</v>
      </c>
      <c r="OH20" s="27" t="s">
        <v>71</v>
      </c>
      <c r="OI20" s="27">
        <v>438516.2537</v>
      </c>
      <c r="OJ20" s="27">
        <v>367248.53460000001</v>
      </c>
      <c r="OK20" s="27">
        <v>339097.09889999998</v>
      </c>
      <c r="OL20" s="27">
        <v>25814.796999999999</v>
      </c>
      <c r="OM20" s="27" t="s">
        <v>71</v>
      </c>
      <c r="ON20" s="27">
        <v>66959.890299999999</v>
      </c>
      <c r="OO20" s="27">
        <v>-12566.978300000001</v>
      </c>
      <c r="OP20" s="27">
        <v>18971.653399999999</v>
      </c>
      <c r="OQ20" s="27">
        <v>31538.631700000002</v>
      </c>
      <c r="OR20" s="27" t="s">
        <v>71</v>
      </c>
      <c r="OS20" s="27" t="s">
        <v>71</v>
      </c>
      <c r="OT20" s="27" t="s">
        <v>71</v>
      </c>
      <c r="OU20" s="27" t="s">
        <v>71</v>
      </c>
      <c r="OV20" s="27" t="s">
        <v>71</v>
      </c>
      <c r="OW20" s="27" t="s">
        <v>71</v>
      </c>
      <c r="OX20" s="27" t="s">
        <v>71</v>
      </c>
      <c r="OY20" s="27" t="s">
        <v>71</v>
      </c>
      <c r="OZ20" s="27" t="s">
        <v>71</v>
      </c>
      <c r="PA20" s="27" t="s">
        <v>71</v>
      </c>
      <c r="PB20" s="27" t="s">
        <v>71</v>
      </c>
      <c r="PC20" s="27" t="s">
        <v>71</v>
      </c>
      <c r="PD20" s="27" t="s">
        <v>71</v>
      </c>
      <c r="PE20" s="27" t="s">
        <v>71</v>
      </c>
      <c r="PF20" s="27" t="s">
        <v>71</v>
      </c>
      <c r="PG20" s="27" t="s">
        <v>71</v>
      </c>
      <c r="PH20" s="27" t="s">
        <v>71</v>
      </c>
      <c r="PI20" s="27" t="s">
        <v>71</v>
      </c>
      <c r="PJ20" s="27" t="s">
        <v>71</v>
      </c>
      <c r="PK20" s="27" t="s">
        <v>71</v>
      </c>
      <c r="PL20" s="27" t="s">
        <v>71</v>
      </c>
      <c r="PM20" s="27" t="s">
        <v>71</v>
      </c>
      <c r="PN20" s="27" t="s">
        <v>71</v>
      </c>
      <c r="PO20" s="27" t="s">
        <v>71</v>
      </c>
      <c r="PP20" s="27" t="s">
        <v>71</v>
      </c>
      <c r="PQ20" s="27" t="s">
        <v>71</v>
      </c>
      <c r="PR20" s="27" t="s">
        <v>71</v>
      </c>
      <c r="PS20" s="27" t="s">
        <v>71</v>
      </c>
      <c r="PT20" s="27" t="s">
        <v>71</v>
      </c>
      <c r="PU20" s="27" t="s">
        <v>71</v>
      </c>
      <c r="PV20" s="27" t="s">
        <v>71</v>
      </c>
      <c r="PW20" s="27" t="s">
        <v>71</v>
      </c>
      <c r="PX20" s="27" t="s">
        <v>71</v>
      </c>
      <c r="PY20" s="27" t="s">
        <v>71</v>
      </c>
      <c r="PZ20" s="27" t="s">
        <v>71</v>
      </c>
      <c r="QA20" s="27" t="s">
        <v>71</v>
      </c>
      <c r="QB20" s="27" t="s">
        <v>71</v>
      </c>
      <c r="QC20" s="27" t="s">
        <v>71</v>
      </c>
      <c r="QD20" s="27" t="s">
        <v>71</v>
      </c>
      <c r="QE20" s="27" t="s">
        <v>71</v>
      </c>
      <c r="QF20" s="27" t="s">
        <v>71</v>
      </c>
      <c r="QG20" s="27" t="s">
        <v>71</v>
      </c>
      <c r="QH20" s="27" t="s">
        <v>71</v>
      </c>
      <c r="QI20" s="27" t="s">
        <v>71</v>
      </c>
      <c r="QJ20" s="27" t="s">
        <v>71</v>
      </c>
      <c r="QK20" s="27" t="s">
        <v>71</v>
      </c>
      <c r="QL20" s="27" t="s">
        <v>71</v>
      </c>
      <c r="QM20" s="27" t="s">
        <v>71</v>
      </c>
      <c r="QN20" s="27" t="s">
        <v>71</v>
      </c>
      <c r="QO20" s="27" t="s">
        <v>71</v>
      </c>
      <c r="QP20" s="27" t="s">
        <v>71</v>
      </c>
      <c r="QQ20" s="27" t="s">
        <v>71</v>
      </c>
      <c r="QR20" s="27" t="s">
        <v>71</v>
      </c>
      <c r="QS20" s="27" t="s">
        <v>71</v>
      </c>
      <c r="QT20" s="27">
        <v>126523.51119999999</v>
      </c>
      <c r="QU20" s="27">
        <v>73339.386100000003</v>
      </c>
      <c r="QV20" s="27">
        <v>58217.389900000002</v>
      </c>
      <c r="QW20" s="27">
        <v>15121.996300000001</v>
      </c>
      <c r="QX20" s="27">
        <v>18152.578699999998</v>
      </c>
      <c r="QY20" s="27">
        <v>16845.117600000001</v>
      </c>
      <c r="QZ20" s="27">
        <v>19528.351500000001</v>
      </c>
      <c r="RA20" s="27">
        <v>44285.8649</v>
      </c>
      <c r="RB20" s="27">
        <v>24757.513500000001</v>
      </c>
    </row>
    <row r="21" spans="1:470" ht="13.5" x14ac:dyDescent="0.25">
      <c r="A21" s="40">
        <v>1961</v>
      </c>
      <c r="B21" s="26" t="s">
        <v>70</v>
      </c>
      <c r="C21" s="28">
        <v>166045.1563</v>
      </c>
      <c r="D21" s="28">
        <v>111614.1499</v>
      </c>
      <c r="E21" s="28">
        <v>85750.348499999993</v>
      </c>
      <c r="F21" s="28">
        <v>25062.214199999999</v>
      </c>
      <c r="G21" s="28" t="s">
        <v>71</v>
      </c>
      <c r="H21" s="28">
        <v>26688.330399999999</v>
      </c>
      <c r="I21" s="28">
        <v>7837.3225000000002</v>
      </c>
      <c r="J21" s="28">
        <v>16092.2755</v>
      </c>
      <c r="K21" s="28">
        <v>8254.9529999999995</v>
      </c>
      <c r="L21" s="28" t="s">
        <v>71</v>
      </c>
      <c r="M21" s="28" t="s">
        <v>71</v>
      </c>
      <c r="N21" s="28" t="s">
        <v>71</v>
      </c>
      <c r="O21" s="28" t="s">
        <v>71</v>
      </c>
      <c r="P21" s="28" t="s">
        <v>71</v>
      </c>
      <c r="Q21" s="28" t="s">
        <v>71</v>
      </c>
      <c r="R21" s="28" t="s">
        <v>71</v>
      </c>
      <c r="S21" s="28" t="s">
        <v>71</v>
      </c>
      <c r="T21" s="28" t="s">
        <v>71</v>
      </c>
      <c r="U21" s="28" t="s">
        <v>71</v>
      </c>
      <c r="V21" s="28" t="s">
        <v>71</v>
      </c>
      <c r="W21" s="28" t="s">
        <v>71</v>
      </c>
      <c r="X21" s="28" t="s">
        <v>71</v>
      </c>
      <c r="Y21" s="28" t="s">
        <v>71</v>
      </c>
      <c r="Z21" s="28" t="s">
        <v>71</v>
      </c>
      <c r="AA21" s="28" t="s">
        <v>71</v>
      </c>
      <c r="AB21" s="28" t="s">
        <v>71</v>
      </c>
      <c r="AC21" s="28" t="s">
        <v>71</v>
      </c>
      <c r="AD21" s="28">
        <v>278589.75219999999</v>
      </c>
      <c r="AE21" s="28">
        <v>222535.05369999999</v>
      </c>
      <c r="AF21" s="28" t="s">
        <v>71</v>
      </c>
      <c r="AG21" s="28">
        <v>72435.493600000002</v>
      </c>
      <c r="AH21" s="28" t="s">
        <v>71</v>
      </c>
      <c r="AI21" s="28">
        <v>47158.355799999998</v>
      </c>
      <c r="AJ21" s="28">
        <v>5288.9920000000002</v>
      </c>
      <c r="AK21" s="28">
        <v>35192.545599999998</v>
      </c>
      <c r="AL21" s="28">
        <v>29903.5537</v>
      </c>
      <c r="AM21" s="28" t="s">
        <v>71</v>
      </c>
      <c r="AN21" s="28" t="s">
        <v>71</v>
      </c>
      <c r="AO21" s="28" t="s">
        <v>71</v>
      </c>
      <c r="AP21" s="28" t="s">
        <v>71</v>
      </c>
      <c r="AQ21" s="28" t="s">
        <v>71</v>
      </c>
      <c r="AR21" s="28" t="s">
        <v>71</v>
      </c>
      <c r="AS21" s="28" t="s">
        <v>71</v>
      </c>
      <c r="AT21" s="28" t="s">
        <v>71</v>
      </c>
      <c r="AU21" s="28" t="s">
        <v>71</v>
      </c>
      <c r="AV21" s="28" t="s">
        <v>71</v>
      </c>
      <c r="AW21" s="28" t="s">
        <v>71</v>
      </c>
      <c r="AX21" s="28" t="s">
        <v>71</v>
      </c>
      <c r="AY21" s="28" t="s">
        <v>71</v>
      </c>
      <c r="AZ21" s="28" t="s">
        <v>71</v>
      </c>
      <c r="BA21" s="28" t="s">
        <v>71</v>
      </c>
      <c r="BB21" s="28" t="s">
        <v>71</v>
      </c>
      <c r="BC21" s="28" t="s">
        <v>71</v>
      </c>
      <c r="BD21" s="28" t="s">
        <v>71</v>
      </c>
      <c r="BE21" s="28" t="s">
        <v>71</v>
      </c>
      <c r="BF21" s="28" t="s">
        <v>71</v>
      </c>
      <c r="BG21" s="28" t="s">
        <v>71</v>
      </c>
      <c r="BH21" s="28" t="s">
        <v>71</v>
      </c>
      <c r="BI21" s="28" t="s">
        <v>71</v>
      </c>
      <c r="BJ21" s="28" t="s">
        <v>71</v>
      </c>
      <c r="BK21" s="28" t="s">
        <v>71</v>
      </c>
      <c r="BL21" s="28" t="s">
        <v>71</v>
      </c>
      <c r="BM21" s="28" t="s">
        <v>71</v>
      </c>
      <c r="BN21" s="28" t="s">
        <v>71</v>
      </c>
      <c r="BO21" s="28" t="s">
        <v>71</v>
      </c>
      <c r="BP21" s="28" t="s">
        <v>71</v>
      </c>
      <c r="BQ21" s="28" t="s">
        <v>71</v>
      </c>
      <c r="BR21" s="28" t="s">
        <v>71</v>
      </c>
      <c r="BS21" s="28" t="s">
        <v>71</v>
      </c>
      <c r="BT21" s="28" t="s">
        <v>71</v>
      </c>
      <c r="BU21" s="28" t="s">
        <v>71</v>
      </c>
      <c r="BV21" s="28" t="s">
        <v>71</v>
      </c>
      <c r="BW21" s="28" t="s">
        <v>71</v>
      </c>
      <c r="BX21" s="28" t="s">
        <v>71</v>
      </c>
      <c r="BY21" s="28" t="s">
        <v>71</v>
      </c>
      <c r="BZ21" s="28" t="s">
        <v>71</v>
      </c>
      <c r="CA21" s="28" t="s">
        <v>71</v>
      </c>
      <c r="CB21" s="28" t="s">
        <v>71</v>
      </c>
      <c r="CC21" s="28" t="s">
        <v>71</v>
      </c>
      <c r="CD21" s="28" t="s">
        <v>71</v>
      </c>
      <c r="CE21" s="28" t="s">
        <v>71</v>
      </c>
      <c r="CF21" s="28">
        <v>551007.07949999999</v>
      </c>
      <c r="CG21" s="28">
        <v>426330.06020000001</v>
      </c>
      <c r="CH21" s="28">
        <v>305800.45409999997</v>
      </c>
      <c r="CI21" s="28">
        <v>118462.17290000001</v>
      </c>
      <c r="CJ21" s="28">
        <v>128183.8069</v>
      </c>
      <c r="CK21" s="28">
        <v>122429.6869</v>
      </c>
      <c r="CL21" s="28">
        <v>1656.8581999999999</v>
      </c>
      <c r="CM21" s="28">
        <v>37739.815399999999</v>
      </c>
      <c r="CN21" s="28">
        <v>36082.957199999997</v>
      </c>
      <c r="CO21" s="28" t="s">
        <v>71</v>
      </c>
      <c r="CP21" s="28" t="s">
        <v>71</v>
      </c>
      <c r="CQ21" s="28" t="s">
        <v>71</v>
      </c>
      <c r="CR21" s="28" t="s">
        <v>71</v>
      </c>
      <c r="CS21" s="28" t="s">
        <v>71</v>
      </c>
      <c r="CT21" s="28" t="s">
        <v>71</v>
      </c>
      <c r="CU21" s="28" t="s">
        <v>71</v>
      </c>
      <c r="CV21" s="28" t="s">
        <v>71</v>
      </c>
      <c r="CW21" s="28" t="s">
        <v>71</v>
      </c>
      <c r="CX21" s="28">
        <v>61740.320399999997</v>
      </c>
      <c r="CY21" s="28">
        <v>47526.313300000002</v>
      </c>
      <c r="CZ21" s="28">
        <v>35356.706299999998</v>
      </c>
      <c r="DA21" s="28">
        <v>12674.5311</v>
      </c>
      <c r="DB21" s="28">
        <v>15442.3606</v>
      </c>
      <c r="DC21" s="28">
        <v>16632.800999999999</v>
      </c>
      <c r="DD21" s="28">
        <v>-1333.538</v>
      </c>
      <c r="DE21" s="28">
        <v>2757.4467</v>
      </c>
      <c r="DF21" s="28">
        <v>4090.9847</v>
      </c>
      <c r="DG21" s="28" t="s">
        <v>71</v>
      </c>
      <c r="DH21" s="28" t="s">
        <v>71</v>
      </c>
      <c r="DI21" s="28" t="s">
        <v>71</v>
      </c>
      <c r="DJ21" s="28" t="s">
        <v>71</v>
      </c>
      <c r="DK21" s="28" t="s">
        <v>71</v>
      </c>
      <c r="DL21" s="28" t="s">
        <v>71</v>
      </c>
      <c r="DM21" s="28" t="s">
        <v>71</v>
      </c>
      <c r="DN21" s="28" t="s">
        <v>71</v>
      </c>
      <c r="DO21" s="28" t="s">
        <v>71</v>
      </c>
      <c r="DP21" s="28" t="s">
        <v>71</v>
      </c>
      <c r="DQ21" s="28" t="s">
        <v>71</v>
      </c>
      <c r="DR21" s="28" t="s">
        <v>71</v>
      </c>
      <c r="DS21" s="28" t="s">
        <v>71</v>
      </c>
      <c r="DT21" s="28" t="s">
        <v>71</v>
      </c>
      <c r="DU21" s="28" t="s">
        <v>71</v>
      </c>
      <c r="DV21" s="28" t="s">
        <v>71</v>
      </c>
      <c r="DW21" s="28" t="s">
        <v>71</v>
      </c>
      <c r="DX21" s="28" t="s">
        <v>71</v>
      </c>
      <c r="DY21" s="28" t="s">
        <v>71</v>
      </c>
      <c r="DZ21" s="28" t="s">
        <v>71</v>
      </c>
      <c r="EA21" s="28" t="s">
        <v>71</v>
      </c>
      <c r="EB21" s="28" t="s">
        <v>71</v>
      </c>
      <c r="EC21" s="28" t="s">
        <v>71</v>
      </c>
      <c r="ED21" s="28" t="s">
        <v>71</v>
      </c>
      <c r="EE21" s="28" t="s">
        <v>71</v>
      </c>
      <c r="EF21" s="28" t="s">
        <v>71</v>
      </c>
      <c r="EG21" s="28" t="s">
        <v>71</v>
      </c>
      <c r="EH21" s="28" t="s">
        <v>71</v>
      </c>
      <c r="EI21" s="28" t="s">
        <v>71</v>
      </c>
      <c r="EJ21" s="28" t="s">
        <v>71</v>
      </c>
      <c r="EK21" s="28" t="s">
        <v>71</v>
      </c>
      <c r="EL21" s="28" t="s">
        <v>71</v>
      </c>
      <c r="EM21" s="28" t="s">
        <v>71</v>
      </c>
      <c r="EN21" s="28" t="s">
        <v>71</v>
      </c>
      <c r="EO21" s="28" t="s">
        <v>71</v>
      </c>
      <c r="EP21" s="28" t="s">
        <v>71</v>
      </c>
      <c r="EQ21" s="28" t="s">
        <v>71</v>
      </c>
      <c r="ER21" s="28" t="s">
        <v>71</v>
      </c>
      <c r="ES21" s="28" t="s">
        <v>71</v>
      </c>
      <c r="ET21" s="28" t="s">
        <v>71</v>
      </c>
      <c r="EU21" s="28" t="s">
        <v>71</v>
      </c>
      <c r="EV21" s="28" t="s">
        <v>71</v>
      </c>
      <c r="EW21" s="28" t="s">
        <v>71</v>
      </c>
      <c r="EX21" s="28" t="s">
        <v>71</v>
      </c>
      <c r="EY21" s="28" t="s">
        <v>71</v>
      </c>
      <c r="EZ21" s="28" t="s">
        <v>71</v>
      </c>
      <c r="FA21" s="28" t="s">
        <v>71</v>
      </c>
      <c r="FB21" s="28" t="s">
        <v>71</v>
      </c>
      <c r="FC21" s="28" t="s">
        <v>71</v>
      </c>
      <c r="FD21" s="28" t="s">
        <v>71</v>
      </c>
      <c r="FE21" s="28" t="s">
        <v>71</v>
      </c>
      <c r="FF21" s="28" t="s">
        <v>71</v>
      </c>
      <c r="FG21" s="28" t="s">
        <v>71</v>
      </c>
      <c r="FH21" s="28" t="s">
        <v>71</v>
      </c>
      <c r="FI21" s="28">
        <v>34706.362500000003</v>
      </c>
      <c r="FJ21" s="28">
        <v>45483.025199999996</v>
      </c>
      <c r="FK21" s="28">
        <v>33963.816099999996</v>
      </c>
      <c r="FL21" s="28">
        <v>13401.5</v>
      </c>
      <c r="FM21" s="28">
        <v>3434.3366000000001</v>
      </c>
      <c r="FN21" s="28">
        <v>2053.7163999999998</v>
      </c>
      <c r="FO21" s="28">
        <v>-1541.4617000000001</v>
      </c>
      <c r="FP21" s="28">
        <v>320.87419999999997</v>
      </c>
      <c r="FQ21" s="28">
        <v>1862.3359</v>
      </c>
      <c r="FR21" s="28" t="s">
        <v>71</v>
      </c>
      <c r="FS21" s="28" t="s">
        <v>71</v>
      </c>
      <c r="FT21" s="28" t="s">
        <v>71</v>
      </c>
      <c r="FU21" s="28" t="s">
        <v>71</v>
      </c>
      <c r="FV21" s="28" t="s">
        <v>71</v>
      </c>
      <c r="FW21" s="28" t="s">
        <v>71</v>
      </c>
      <c r="FX21" s="28" t="s">
        <v>71</v>
      </c>
      <c r="FY21" s="28" t="s">
        <v>71</v>
      </c>
      <c r="FZ21" s="28" t="s">
        <v>71</v>
      </c>
      <c r="GA21" s="28" t="s">
        <v>71</v>
      </c>
      <c r="GB21" s="28" t="s">
        <v>71</v>
      </c>
      <c r="GC21" s="28" t="s">
        <v>71</v>
      </c>
      <c r="GD21" s="28" t="s">
        <v>71</v>
      </c>
      <c r="GE21" s="28" t="s">
        <v>71</v>
      </c>
      <c r="GF21" s="28" t="s">
        <v>71</v>
      </c>
      <c r="GG21" s="28" t="s">
        <v>71</v>
      </c>
      <c r="GH21" s="28" t="s">
        <v>71</v>
      </c>
      <c r="GI21" s="28" t="s">
        <v>71</v>
      </c>
      <c r="GJ21" s="28" t="s">
        <v>71</v>
      </c>
      <c r="GK21" s="28" t="s">
        <v>71</v>
      </c>
      <c r="GL21" s="28" t="s">
        <v>71</v>
      </c>
      <c r="GM21" s="28" t="s">
        <v>71</v>
      </c>
      <c r="GN21" s="28" t="s">
        <v>71</v>
      </c>
      <c r="GO21" s="28" t="s">
        <v>71</v>
      </c>
      <c r="GP21" s="28" t="s">
        <v>71</v>
      </c>
      <c r="GQ21" s="28" t="s">
        <v>71</v>
      </c>
      <c r="GR21" s="28" t="s">
        <v>71</v>
      </c>
      <c r="GS21" s="28" t="s">
        <v>71</v>
      </c>
      <c r="GT21" s="28" t="s">
        <v>71</v>
      </c>
      <c r="GU21" s="28" t="s">
        <v>71</v>
      </c>
      <c r="GV21" s="28" t="s">
        <v>71</v>
      </c>
      <c r="GW21" s="28" t="s">
        <v>71</v>
      </c>
      <c r="GX21" s="28" t="s">
        <v>71</v>
      </c>
      <c r="GY21" s="28" t="s">
        <v>71</v>
      </c>
      <c r="GZ21" s="28" t="s">
        <v>71</v>
      </c>
      <c r="HA21" s="28" t="s">
        <v>71</v>
      </c>
      <c r="HB21" s="28" t="s">
        <v>71</v>
      </c>
      <c r="HC21" s="28" t="s">
        <v>71</v>
      </c>
      <c r="HD21" s="28" t="s">
        <v>71</v>
      </c>
      <c r="HE21" s="28" t="s">
        <v>71</v>
      </c>
      <c r="HF21" s="28" t="s">
        <v>71</v>
      </c>
      <c r="HG21" s="28" t="s">
        <v>71</v>
      </c>
      <c r="HH21" s="28" t="s">
        <v>71</v>
      </c>
      <c r="HI21" s="28" t="s">
        <v>71</v>
      </c>
      <c r="HJ21" s="28" t="s">
        <v>71</v>
      </c>
      <c r="HK21" s="28" t="s">
        <v>71</v>
      </c>
      <c r="HL21" s="28" t="s">
        <v>71</v>
      </c>
      <c r="HM21" s="28" t="s">
        <v>71</v>
      </c>
      <c r="HN21" s="28" t="s">
        <v>71</v>
      </c>
      <c r="HO21" s="28" t="s">
        <v>71</v>
      </c>
      <c r="HP21" s="28" t="s">
        <v>71</v>
      </c>
      <c r="HQ21" s="28" t="s">
        <v>71</v>
      </c>
      <c r="HR21" s="28" t="s">
        <v>71</v>
      </c>
      <c r="HS21" s="28" t="s">
        <v>71</v>
      </c>
      <c r="HT21" s="28" t="s">
        <v>71</v>
      </c>
      <c r="HU21" s="28" t="s">
        <v>71</v>
      </c>
      <c r="HV21" s="28" t="s">
        <v>71</v>
      </c>
      <c r="HW21" s="28" t="s">
        <v>71</v>
      </c>
      <c r="HX21" s="28" t="s">
        <v>71</v>
      </c>
      <c r="HY21" s="28" t="s">
        <v>71</v>
      </c>
      <c r="HZ21" s="28" t="s">
        <v>71</v>
      </c>
      <c r="IA21" s="28" t="s">
        <v>71</v>
      </c>
      <c r="IB21" s="28" t="s">
        <v>71</v>
      </c>
      <c r="IC21" s="28" t="s">
        <v>71</v>
      </c>
      <c r="ID21" s="28" t="s">
        <v>71</v>
      </c>
      <c r="IE21" s="28" t="s">
        <v>71</v>
      </c>
      <c r="IF21" s="28" t="s">
        <v>71</v>
      </c>
      <c r="IG21" s="28" t="s">
        <v>71</v>
      </c>
      <c r="IH21" s="28" t="s">
        <v>71</v>
      </c>
      <c r="II21" s="28" t="s">
        <v>71</v>
      </c>
      <c r="IJ21" s="28" t="s">
        <v>71</v>
      </c>
      <c r="IK21" s="28" t="s">
        <v>71</v>
      </c>
      <c r="IL21" s="28" t="s">
        <v>71</v>
      </c>
      <c r="IM21" s="28" t="s">
        <v>71</v>
      </c>
      <c r="IN21" s="28" t="s">
        <v>71</v>
      </c>
      <c r="IO21" s="28" t="s">
        <v>71</v>
      </c>
      <c r="IP21" s="28" t="s">
        <v>71</v>
      </c>
      <c r="IQ21" s="28" t="s">
        <v>71</v>
      </c>
      <c r="IR21" s="28" t="s">
        <v>71</v>
      </c>
      <c r="IS21" s="28" t="s">
        <v>71</v>
      </c>
      <c r="IT21" s="28" t="s">
        <v>71</v>
      </c>
      <c r="IU21" s="28" t="s">
        <v>71</v>
      </c>
      <c r="IV21" s="28" t="s">
        <v>71</v>
      </c>
      <c r="IW21" s="28" t="s">
        <v>71</v>
      </c>
      <c r="IX21" s="28" t="s">
        <v>71</v>
      </c>
      <c r="IY21" s="28" t="s">
        <v>71</v>
      </c>
      <c r="IZ21" s="28" t="s">
        <v>71</v>
      </c>
      <c r="JA21" s="28" t="s">
        <v>71</v>
      </c>
      <c r="JB21" s="28" t="s">
        <v>71</v>
      </c>
      <c r="JC21" s="28" t="s">
        <v>71</v>
      </c>
      <c r="JD21" s="28" t="s">
        <v>71</v>
      </c>
      <c r="JE21" s="28" t="s">
        <v>71</v>
      </c>
      <c r="JF21" s="28" t="s">
        <v>71</v>
      </c>
      <c r="JG21" s="28" t="s">
        <v>71</v>
      </c>
      <c r="JH21" s="28" t="s">
        <v>71</v>
      </c>
      <c r="JI21" s="28" t="s">
        <v>71</v>
      </c>
      <c r="JJ21" s="28" t="s">
        <v>71</v>
      </c>
      <c r="JK21" s="28" t="s">
        <v>71</v>
      </c>
      <c r="JL21" s="28" t="s">
        <v>71</v>
      </c>
      <c r="JM21" s="28" t="s">
        <v>71</v>
      </c>
      <c r="JN21" s="28" t="s">
        <v>71</v>
      </c>
      <c r="JO21" s="28" t="s">
        <v>71</v>
      </c>
      <c r="JP21" s="28" t="s">
        <v>71</v>
      </c>
      <c r="JQ21" s="28" t="s">
        <v>71</v>
      </c>
      <c r="JR21" s="28" t="s">
        <v>71</v>
      </c>
      <c r="JS21" s="28" t="s">
        <v>71</v>
      </c>
      <c r="JT21" s="28" t="s">
        <v>71</v>
      </c>
      <c r="JU21" s="28" t="s">
        <v>71</v>
      </c>
      <c r="JV21" s="28">
        <v>114017.7337</v>
      </c>
      <c r="JW21" s="28" t="s">
        <v>71</v>
      </c>
      <c r="JX21" s="28">
        <v>65142.530899999998</v>
      </c>
      <c r="JY21" s="28">
        <v>30197.778600000001</v>
      </c>
      <c r="JZ21" s="28" t="s">
        <v>71</v>
      </c>
      <c r="KA21" s="28">
        <v>28990.9355</v>
      </c>
      <c r="KB21" s="28">
        <v>-4965.2834000000003</v>
      </c>
      <c r="KC21" s="28">
        <v>13565.602800000001</v>
      </c>
      <c r="KD21" s="28">
        <v>18530.886200000001</v>
      </c>
      <c r="KE21" s="28" t="s">
        <v>71</v>
      </c>
      <c r="KF21" s="28" t="s">
        <v>71</v>
      </c>
      <c r="KG21" s="28" t="s">
        <v>71</v>
      </c>
      <c r="KH21" s="28" t="s">
        <v>71</v>
      </c>
      <c r="KI21" s="28" t="s">
        <v>71</v>
      </c>
      <c r="KJ21" s="28" t="s">
        <v>71</v>
      </c>
      <c r="KK21" s="28" t="s">
        <v>71</v>
      </c>
      <c r="KL21" s="28" t="s">
        <v>71</v>
      </c>
      <c r="KM21" s="28" t="s">
        <v>71</v>
      </c>
      <c r="KN21" s="28" t="s">
        <v>71</v>
      </c>
      <c r="KO21" s="28" t="s">
        <v>71</v>
      </c>
      <c r="KP21" s="28" t="s">
        <v>71</v>
      </c>
      <c r="KQ21" s="28" t="s">
        <v>71</v>
      </c>
      <c r="KR21" s="28"/>
      <c r="KS21" s="28" t="s">
        <v>71</v>
      </c>
      <c r="KT21" s="28" t="s">
        <v>71</v>
      </c>
      <c r="KU21" s="28" t="s">
        <v>71</v>
      </c>
      <c r="KV21" s="28" t="s">
        <v>71</v>
      </c>
      <c r="KW21" s="28">
        <v>690850.723</v>
      </c>
      <c r="KX21" s="28" t="s">
        <v>71</v>
      </c>
      <c r="KY21" s="28" t="s">
        <v>71</v>
      </c>
      <c r="KZ21" s="28" t="s">
        <v>71</v>
      </c>
      <c r="LA21" s="28" t="s">
        <v>71</v>
      </c>
      <c r="LB21" s="28" t="s">
        <v>71</v>
      </c>
      <c r="LC21" s="28" t="s">
        <v>71</v>
      </c>
      <c r="LD21" s="28" t="s">
        <v>71</v>
      </c>
      <c r="LE21" s="28" t="s">
        <v>71</v>
      </c>
      <c r="LF21" s="28" t="s">
        <v>71</v>
      </c>
      <c r="LG21" s="28" t="s">
        <v>71</v>
      </c>
      <c r="LH21" s="28" t="s">
        <v>71</v>
      </c>
      <c r="LI21" s="28" t="s">
        <v>71</v>
      </c>
      <c r="LJ21" s="28" t="s">
        <v>71</v>
      </c>
      <c r="LK21" s="28" t="s">
        <v>71</v>
      </c>
      <c r="LL21" s="28" t="s">
        <v>71</v>
      </c>
      <c r="LM21" s="28" t="s">
        <v>71</v>
      </c>
      <c r="LN21" s="28" t="s">
        <v>71</v>
      </c>
      <c r="LO21" s="28" t="s">
        <v>71</v>
      </c>
      <c r="LP21" s="28" t="s">
        <v>71</v>
      </c>
      <c r="LQ21" s="28"/>
      <c r="LR21" s="28"/>
      <c r="LS21" s="28" t="s">
        <v>71</v>
      </c>
      <c r="LT21" s="28" t="s">
        <v>71</v>
      </c>
      <c r="LU21" s="28" t="s">
        <v>71</v>
      </c>
      <c r="LV21" s="28" t="s">
        <v>71</v>
      </c>
      <c r="LW21" s="28" t="s">
        <v>71</v>
      </c>
      <c r="LX21" s="28" t="s">
        <v>71</v>
      </c>
      <c r="LY21" s="28" t="s">
        <v>71</v>
      </c>
      <c r="LZ21" s="28" t="s">
        <v>71</v>
      </c>
      <c r="MA21" s="28" t="s">
        <v>71</v>
      </c>
      <c r="MB21" s="28" t="s">
        <v>71</v>
      </c>
      <c r="MC21" s="28" t="s">
        <v>71</v>
      </c>
      <c r="MD21" s="28" t="s">
        <v>71</v>
      </c>
      <c r="ME21" s="28" t="s">
        <v>71</v>
      </c>
      <c r="MF21" s="28" t="s">
        <v>71</v>
      </c>
      <c r="MG21" s="28" t="s">
        <v>71</v>
      </c>
      <c r="MH21" s="28" t="s">
        <v>71</v>
      </c>
      <c r="MI21" s="28" t="s">
        <v>71</v>
      </c>
      <c r="MJ21" s="28" t="s">
        <v>71</v>
      </c>
      <c r="MK21" s="28" t="s">
        <v>71</v>
      </c>
      <c r="ML21" s="28" t="s">
        <v>71</v>
      </c>
      <c r="MM21" s="28" t="s">
        <v>71</v>
      </c>
      <c r="MN21" s="28" t="s">
        <v>71</v>
      </c>
      <c r="MO21" s="28" t="s">
        <v>71</v>
      </c>
      <c r="MP21" s="28" t="s">
        <v>71</v>
      </c>
      <c r="MQ21" s="28" t="s">
        <v>71</v>
      </c>
      <c r="MR21" s="28" t="s">
        <v>71</v>
      </c>
      <c r="MS21" s="28" t="s">
        <v>71</v>
      </c>
      <c r="MT21" s="28" t="s">
        <v>71</v>
      </c>
      <c r="MU21" s="28" t="s">
        <v>71</v>
      </c>
      <c r="MV21" s="28" t="s">
        <v>71</v>
      </c>
      <c r="MW21" s="28" t="s">
        <v>71</v>
      </c>
      <c r="MX21" s="28" t="s">
        <v>71</v>
      </c>
      <c r="MY21" s="28" t="s">
        <v>71</v>
      </c>
      <c r="MZ21" s="28" t="s">
        <v>71</v>
      </c>
      <c r="NA21" s="28" t="s">
        <v>71</v>
      </c>
      <c r="NB21" s="28" t="s">
        <v>71</v>
      </c>
      <c r="NC21" s="28" t="s">
        <v>71</v>
      </c>
      <c r="ND21" s="28" t="s">
        <v>71</v>
      </c>
      <c r="NE21" s="28" t="s">
        <v>71</v>
      </c>
      <c r="NF21" s="28" t="s">
        <v>71</v>
      </c>
      <c r="NG21" s="28" t="s">
        <v>71</v>
      </c>
      <c r="NH21" s="28" t="s">
        <v>71</v>
      </c>
      <c r="NI21" s="28" t="s">
        <v>71</v>
      </c>
      <c r="NJ21" s="28" t="s">
        <v>71</v>
      </c>
      <c r="NK21" s="28" t="s">
        <v>71</v>
      </c>
      <c r="NL21" s="28" t="s">
        <v>71</v>
      </c>
      <c r="NM21" s="28" t="s">
        <v>71</v>
      </c>
      <c r="NN21" s="28" t="s">
        <v>71</v>
      </c>
      <c r="NO21" s="28" t="s">
        <v>71</v>
      </c>
      <c r="NP21" s="28" t="s">
        <v>71</v>
      </c>
      <c r="NQ21" s="28" t="s">
        <v>71</v>
      </c>
      <c r="NR21" s="28" t="s">
        <v>71</v>
      </c>
      <c r="NS21" s="28" t="s">
        <v>71</v>
      </c>
      <c r="NT21" s="28" t="s">
        <v>71</v>
      </c>
      <c r="NU21" s="28" t="s">
        <v>71</v>
      </c>
      <c r="NV21" s="28" t="s">
        <v>71</v>
      </c>
      <c r="NW21" s="28" t="s">
        <v>71</v>
      </c>
      <c r="NX21" s="28" t="s">
        <v>71</v>
      </c>
      <c r="NY21" s="28" t="s">
        <v>71</v>
      </c>
      <c r="NZ21" s="28" t="s">
        <v>71</v>
      </c>
      <c r="OA21" s="28" t="s">
        <v>71</v>
      </c>
      <c r="OB21" s="28" t="s">
        <v>71</v>
      </c>
      <c r="OC21" s="28" t="s">
        <v>71</v>
      </c>
      <c r="OD21" s="28" t="s">
        <v>71</v>
      </c>
      <c r="OE21" s="28" t="s">
        <v>71</v>
      </c>
      <c r="OF21" s="28" t="s">
        <v>71</v>
      </c>
      <c r="OG21" s="28" t="s">
        <v>71</v>
      </c>
      <c r="OH21" s="28" t="s">
        <v>71</v>
      </c>
      <c r="OI21" s="28">
        <v>454841.08390000003</v>
      </c>
      <c r="OJ21" s="28">
        <v>374954.22769999999</v>
      </c>
      <c r="OK21" s="28">
        <v>344878.14789999998</v>
      </c>
      <c r="OL21" s="28">
        <v>27782.854800000001</v>
      </c>
      <c r="OM21" s="28" t="s">
        <v>71</v>
      </c>
      <c r="ON21" s="28">
        <v>73328.942599999995</v>
      </c>
      <c r="OO21" s="28">
        <v>-9525.3637999999992</v>
      </c>
      <c r="OP21" s="28">
        <v>18936.390200000002</v>
      </c>
      <c r="OQ21" s="28">
        <v>28461.754000000001</v>
      </c>
      <c r="OR21" s="28" t="s">
        <v>71</v>
      </c>
      <c r="OS21" s="28" t="s">
        <v>71</v>
      </c>
      <c r="OT21" s="28" t="s">
        <v>71</v>
      </c>
      <c r="OU21" s="28" t="s">
        <v>71</v>
      </c>
      <c r="OV21" s="28" t="s">
        <v>71</v>
      </c>
      <c r="OW21" s="28" t="s">
        <v>71</v>
      </c>
      <c r="OX21" s="28" t="s">
        <v>71</v>
      </c>
      <c r="OY21" s="28" t="s">
        <v>71</v>
      </c>
      <c r="OZ21" s="28" t="s">
        <v>71</v>
      </c>
      <c r="PA21" s="28" t="s">
        <v>71</v>
      </c>
      <c r="PB21" s="28" t="s">
        <v>71</v>
      </c>
      <c r="PC21" s="28" t="s">
        <v>71</v>
      </c>
      <c r="PD21" s="28" t="s">
        <v>71</v>
      </c>
      <c r="PE21" s="28" t="s">
        <v>71</v>
      </c>
      <c r="PF21" s="28" t="s">
        <v>71</v>
      </c>
      <c r="PG21" s="28" t="s">
        <v>71</v>
      </c>
      <c r="PH21" s="28" t="s">
        <v>71</v>
      </c>
      <c r="PI21" s="28" t="s">
        <v>71</v>
      </c>
      <c r="PJ21" s="28" t="s">
        <v>71</v>
      </c>
      <c r="PK21" s="28" t="s">
        <v>71</v>
      </c>
      <c r="PL21" s="28" t="s">
        <v>71</v>
      </c>
      <c r="PM21" s="28" t="s">
        <v>71</v>
      </c>
      <c r="PN21" s="28" t="s">
        <v>71</v>
      </c>
      <c r="PO21" s="28" t="s">
        <v>71</v>
      </c>
      <c r="PP21" s="28" t="s">
        <v>71</v>
      </c>
      <c r="PQ21" s="28" t="s">
        <v>71</v>
      </c>
      <c r="PR21" s="28" t="s">
        <v>71</v>
      </c>
      <c r="PS21" s="28" t="s">
        <v>71</v>
      </c>
      <c r="PT21" s="28" t="s">
        <v>71</v>
      </c>
      <c r="PU21" s="28" t="s">
        <v>71</v>
      </c>
      <c r="PV21" s="28" t="s">
        <v>71</v>
      </c>
      <c r="PW21" s="28" t="s">
        <v>71</v>
      </c>
      <c r="PX21" s="28" t="s">
        <v>71</v>
      </c>
      <c r="PY21" s="28" t="s">
        <v>71</v>
      </c>
      <c r="PZ21" s="28" t="s">
        <v>71</v>
      </c>
      <c r="QA21" s="28" t="s">
        <v>71</v>
      </c>
      <c r="QB21" s="28" t="s">
        <v>71</v>
      </c>
      <c r="QC21" s="28" t="s">
        <v>71</v>
      </c>
      <c r="QD21" s="28" t="s">
        <v>71</v>
      </c>
      <c r="QE21" s="28" t="s">
        <v>71</v>
      </c>
      <c r="QF21" s="28" t="s">
        <v>71</v>
      </c>
      <c r="QG21" s="28" t="s">
        <v>71</v>
      </c>
      <c r="QH21" s="28" t="s">
        <v>71</v>
      </c>
      <c r="QI21" s="28" t="s">
        <v>71</v>
      </c>
      <c r="QJ21" s="28" t="s">
        <v>71</v>
      </c>
      <c r="QK21" s="28" t="s">
        <v>71</v>
      </c>
      <c r="QL21" s="28" t="s">
        <v>71</v>
      </c>
      <c r="QM21" s="28" t="s">
        <v>71</v>
      </c>
      <c r="QN21" s="28" t="s">
        <v>71</v>
      </c>
      <c r="QO21" s="28" t="s">
        <v>71</v>
      </c>
      <c r="QP21" s="28" t="s">
        <v>71</v>
      </c>
      <c r="QQ21" s="28" t="s">
        <v>71</v>
      </c>
      <c r="QR21" s="28" t="s">
        <v>71</v>
      </c>
      <c r="QS21" s="28" t="s">
        <v>71</v>
      </c>
      <c r="QT21" s="28">
        <v>131387.96100000001</v>
      </c>
      <c r="QU21" s="28">
        <v>75555.212</v>
      </c>
      <c r="QV21" s="28">
        <v>59467.046900000001</v>
      </c>
      <c r="QW21" s="28">
        <v>16088.1651</v>
      </c>
      <c r="QX21" s="28">
        <v>18398.089199999999</v>
      </c>
      <c r="QY21" s="28">
        <v>16860.619200000001</v>
      </c>
      <c r="QZ21" s="28">
        <v>24947.5988</v>
      </c>
      <c r="RA21" s="28">
        <v>47418.95</v>
      </c>
      <c r="RB21" s="28">
        <v>22471.351200000001</v>
      </c>
    </row>
    <row r="22" spans="1:470" ht="13.5" x14ac:dyDescent="0.25">
      <c r="A22" s="40">
        <v>1962</v>
      </c>
      <c r="B22" s="26" t="s">
        <v>70</v>
      </c>
      <c r="C22" s="27">
        <v>176364.89110000001</v>
      </c>
      <c r="D22" s="27">
        <v>117444.65949999999</v>
      </c>
      <c r="E22" s="27">
        <v>90427.022899999996</v>
      </c>
      <c r="F22" s="27">
        <v>26085.940999999999</v>
      </c>
      <c r="G22" s="27" t="s">
        <v>71</v>
      </c>
      <c r="H22" s="27">
        <v>28356.5425</v>
      </c>
      <c r="I22" s="27">
        <v>6048.5300999999999</v>
      </c>
      <c r="J22" s="27">
        <v>15734.1456</v>
      </c>
      <c r="K22" s="27">
        <v>9685.6154999999999</v>
      </c>
      <c r="L22" s="27" t="s">
        <v>71</v>
      </c>
      <c r="M22" s="27" t="s">
        <v>71</v>
      </c>
      <c r="N22" s="27" t="s">
        <v>71</v>
      </c>
      <c r="O22" s="27" t="s">
        <v>71</v>
      </c>
      <c r="P22" s="27" t="s">
        <v>71</v>
      </c>
      <c r="Q22" s="27" t="s">
        <v>71</v>
      </c>
      <c r="R22" s="27" t="s">
        <v>71</v>
      </c>
      <c r="S22" s="27" t="s">
        <v>71</v>
      </c>
      <c r="T22" s="27" t="s">
        <v>71</v>
      </c>
      <c r="U22" s="27" t="s">
        <v>71</v>
      </c>
      <c r="V22" s="27" t="s">
        <v>71</v>
      </c>
      <c r="W22" s="27" t="s">
        <v>71</v>
      </c>
      <c r="X22" s="27" t="s">
        <v>71</v>
      </c>
      <c r="Y22" s="27" t="s">
        <v>71</v>
      </c>
      <c r="Z22" s="27" t="s">
        <v>71</v>
      </c>
      <c r="AA22" s="27" t="s">
        <v>71</v>
      </c>
      <c r="AB22" s="27" t="s">
        <v>71</v>
      </c>
      <c r="AC22" s="27" t="s">
        <v>71</v>
      </c>
      <c r="AD22" s="27">
        <v>299276.11320000002</v>
      </c>
      <c r="AE22" s="27">
        <v>233946.88570000001</v>
      </c>
      <c r="AF22" s="27" t="s">
        <v>71</v>
      </c>
      <c r="AG22" s="27">
        <v>76117.180200000003</v>
      </c>
      <c r="AH22" s="27" t="s">
        <v>71</v>
      </c>
      <c r="AI22" s="27">
        <v>49499.678699999997</v>
      </c>
      <c r="AJ22" s="27">
        <v>6246.7349000000004</v>
      </c>
      <c r="AK22" s="27">
        <v>36823.834499999997</v>
      </c>
      <c r="AL22" s="27">
        <v>30577.099600000001</v>
      </c>
      <c r="AM22" s="27" t="s">
        <v>71</v>
      </c>
      <c r="AN22" s="27" t="s">
        <v>71</v>
      </c>
      <c r="AO22" s="27" t="s">
        <v>71</v>
      </c>
      <c r="AP22" s="27" t="s">
        <v>71</v>
      </c>
      <c r="AQ22" s="27" t="s">
        <v>71</v>
      </c>
      <c r="AR22" s="27" t="s">
        <v>71</v>
      </c>
      <c r="AS22" s="27" t="s">
        <v>71</v>
      </c>
      <c r="AT22" s="27" t="s">
        <v>71</v>
      </c>
      <c r="AU22" s="27" t="s">
        <v>71</v>
      </c>
      <c r="AV22" s="27" t="s">
        <v>71</v>
      </c>
      <c r="AW22" s="27" t="s">
        <v>71</v>
      </c>
      <c r="AX22" s="27" t="s">
        <v>71</v>
      </c>
      <c r="AY22" s="27" t="s">
        <v>71</v>
      </c>
      <c r="AZ22" s="27" t="s">
        <v>71</v>
      </c>
      <c r="BA22" s="27" t="s">
        <v>71</v>
      </c>
      <c r="BB22" s="27" t="s">
        <v>71</v>
      </c>
      <c r="BC22" s="27" t="s">
        <v>71</v>
      </c>
      <c r="BD22" s="27" t="s">
        <v>71</v>
      </c>
      <c r="BE22" s="27" t="s">
        <v>71</v>
      </c>
      <c r="BF22" s="27" t="s">
        <v>71</v>
      </c>
      <c r="BG22" s="27" t="s">
        <v>71</v>
      </c>
      <c r="BH22" s="27" t="s">
        <v>71</v>
      </c>
      <c r="BI22" s="27" t="s">
        <v>71</v>
      </c>
      <c r="BJ22" s="27" t="s">
        <v>71</v>
      </c>
      <c r="BK22" s="27" t="s">
        <v>71</v>
      </c>
      <c r="BL22" s="27" t="s">
        <v>71</v>
      </c>
      <c r="BM22" s="27" t="s">
        <v>71</v>
      </c>
      <c r="BN22" s="27" t="s">
        <v>71</v>
      </c>
      <c r="BO22" s="27" t="s">
        <v>71</v>
      </c>
      <c r="BP22" s="27" t="s">
        <v>71</v>
      </c>
      <c r="BQ22" s="27" t="s">
        <v>71</v>
      </c>
      <c r="BR22" s="27" t="s">
        <v>71</v>
      </c>
      <c r="BS22" s="27" t="s">
        <v>71</v>
      </c>
      <c r="BT22" s="27" t="s">
        <v>71</v>
      </c>
      <c r="BU22" s="27" t="s">
        <v>71</v>
      </c>
      <c r="BV22" s="27" t="s">
        <v>71</v>
      </c>
      <c r="BW22" s="27" t="s">
        <v>71</v>
      </c>
      <c r="BX22" s="27" t="s">
        <v>71</v>
      </c>
      <c r="BY22" s="27" t="s">
        <v>71</v>
      </c>
      <c r="BZ22" s="27" t="s">
        <v>71</v>
      </c>
      <c r="CA22" s="27" t="s">
        <v>71</v>
      </c>
      <c r="CB22" s="27" t="s">
        <v>71</v>
      </c>
      <c r="CC22" s="27" t="s">
        <v>71</v>
      </c>
      <c r="CD22" s="27" t="s">
        <v>71</v>
      </c>
      <c r="CE22" s="27" t="s">
        <v>71</v>
      </c>
      <c r="CF22" s="27">
        <v>588715.08360000001</v>
      </c>
      <c r="CG22" s="27">
        <v>457016.21840000001</v>
      </c>
      <c r="CH22" s="27">
        <v>327955.26569999999</v>
      </c>
      <c r="CI22" s="27">
        <v>126776.74739999999</v>
      </c>
      <c r="CJ22" s="27">
        <v>139992.2971</v>
      </c>
      <c r="CK22" s="27">
        <v>130540.8156</v>
      </c>
      <c r="CL22" s="27">
        <v>-482.78769999999997</v>
      </c>
      <c r="CM22" s="27">
        <v>38179.9398</v>
      </c>
      <c r="CN22" s="27">
        <v>38662.727500000001</v>
      </c>
      <c r="CO22" s="27" t="s">
        <v>71</v>
      </c>
      <c r="CP22" s="27" t="s">
        <v>71</v>
      </c>
      <c r="CQ22" s="27" t="s">
        <v>71</v>
      </c>
      <c r="CR22" s="27" t="s">
        <v>71</v>
      </c>
      <c r="CS22" s="27" t="s">
        <v>71</v>
      </c>
      <c r="CT22" s="27" t="s">
        <v>71</v>
      </c>
      <c r="CU22" s="27" t="s">
        <v>71</v>
      </c>
      <c r="CV22" s="27" t="s">
        <v>71</v>
      </c>
      <c r="CW22" s="27" t="s">
        <v>71</v>
      </c>
      <c r="CX22" s="27">
        <v>61965.5556</v>
      </c>
      <c r="CY22" s="27">
        <v>49664.832799999996</v>
      </c>
      <c r="CZ22" s="27">
        <v>36770.4637</v>
      </c>
      <c r="DA22" s="27">
        <v>13520.2148</v>
      </c>
      <c r="DB22" s="27">
        <v>14250.367700000001</v>
      </c>
      <c r="DC22" s="27">
        <v>17444.539000000001</v>
      </c>
      <c r="DD22" s="27">
        <v>-1890.8312000000001</v>
      </c>
      <c r="DE22" s="27">
        <v>2631.6077</v>
      </c>
      <c r="DF22" s="27">
        <v>4522.4389000000001</v>
      </c>
      <c r="DG22" s="27" t="s">
        <v>71</v>
      </c>
      <c r="DH22" s="27" t="s">
        <v>71</v>
      </c>
      <c r="DI22" s="27" t="s">
        <v>71</v>
      </c>
      <c r="DJ22" s="27" t="s">
        <v>71</v>
      </c>
      <c r="DK22" s="27" t="s">
        <v>71</v>
      </c>
      <c r="DL22" s="27" t="s">
        <v>71</v>
      </c>
      <c r="DM22" s="27" t="s">
        <v>71</v>
      </c>
      <c r="DN22" s="27" t="s">
        <v>71</v>
      </c>
      <c r="DO22" s="27" t="s">
        <v>71</v>
      </c>
      <c r="DP22" s="27" t="s">
        <v>71</v>
      </c>
      <c r="DQ22" s="27" t="s">
        <v>71</v>
      </c>
      <c r="DR22" s="27" t="s">
        <v>71</v>
      </c>
      <c r="DS22" s="27" t="s">
        <v>71</v>
      </c>
      <c r="DT22" s="27" t="s">
        <v>71</v>
      </c>
      <c r="DU22" s="27" t="s">
        <v>71</v>
      </c>
      <c r="DV22" s="27" t="s">
        <v>71</v>
      </c>
      <c r="DW22" s="27" t="s">
        <v>71</v>
      </c>
      <c r="DX22" s="27" t="s">
        <v>71</v>
      </c>
      <c r="DY22" s="27" t="s">
        <v>71</v>
      </c>
      <c r="DZ22" s="27" t="s">
        <v>71</v>
      </c>
      <c r="EA22" s="27" t="s">
        <v>71</v>
      </c>
      <c r="EB22" s="27" t="s">
        <v>71</v>
      </c>
      <c r="EC22" s="27" t="s">
        <v>71</v>
      </c>
      <c r="ED22" s="27" t="s">
        <v>71</v>
      </c>
      <c r="EE22" s="27" t="s">
        <v>71</v>
      </c>
      <c r="EF22" s="27" t="s">
        <v>71</v>
      </c>
      <c r="EG22" s="27" t="s">
        <v>71</v>
      </c>
      <c r="EH22" s="27" t="s">
        <v>71</v>
      </c>
      <c r="EI22" s="27" t="s">
        <v>71</v>
      </c>
      <c r="EJ22" s="27" t="s">
        <v>71</v>
      </c>
      <c r="EK22" s="27" t="s">
        <v>71</v>
      </c>
      <c r="EL22" s="27" t="s">
        <v>71</v>
      </c>
      <c r="EM22" s="27" t="s">
        <v>71</v>
      </c>
      <c r="EN22" s="27" t="s">
        <v>71</v>
      </c>
      <c r="EO22" s="27" t="s">
        <v>71</v>
      </c>
      <c r="EP22" s="27" t="s">
        <v>71</v>
      </c>
      <c r="EQ22" s="27" t="s">
        <v>71</v>
      </c>
      <c r="ER22" s="27" t="s">
        <v>71</v>
      </c>
      <c r="ES22" s="27" t="s">
        <v>71</v>
      </c>
      <c r="ET22" s="27" t="s">
        <v>71</v>
      </c>
      <c r="EU22" s="27" t="s">
        <v>71</v>
      </c>
      <c r="EV22" s="27" t="s">
        <v>71</v>
      </c>
      <c r="EW22" s="27" t="s">
        <v>71</v>
      </c>
      <c r="EX22" s="27" t="s">
        <v>71</v>
      </c>
      <c r="EY22" s="27" t="s">
        <v>71</v>
      </c>
      <c r="EZ22" s="27" t="s">
        <v>71</v>
      </c>
      <c r="FA22" s="27" t="s">
        <v>71</v>
      </c>
      <c r="FB22" s="27" t="s">
        <v>71</v>
      </c>
      <c r="FC22" s="27" t="s">
        <v>71</v>
      </c>
      <c r="FD22" s="27" t="s">
        <v>71</v>
      </c>
      <c r="FE22" s="27" t="s">
        <v>71</v>
      </c>
      <c r="FF22" s="27" t="s">
        <v>71</v>
      </c>
      <c r="FG22" s="27" t="s">
        <v>71</v>
      </c>
      <c r="FH22" s="27" t="s">
        <v>71</v>
      </c>
      <c r="FI22" s="27">
        <v>36038.712500000001</v>
      </c>
      <c r="FJ22" s="27">
        <v>49560.549299999999</v>
      </c>
      <c r="FK22" s="27">
        <v>37273.546699999999</v>
      </c>
      <c r="FL22" s="27">
        <v>13942.652700000001</v>
      </c>
      <c r="FM22" s="27">
        <v>3420.2444</v>
      </c>
      <c r="FN22" s="27">
        <v>2660.7397999999998</v>
      </c>
      <c r="FO22" s="27">
        <v>-2141.8611000000001</v>
      </c>
      <c r="FP22" s="27">
        <v>371.24939999999998</v>
      </c>
      <c r="FQ22" s="27">
        <v>2513.1104999999998</v>
      </c>
      <c r="FR22" s="27" t="s">
        <v>71</v>
      </c>
      <c r="FS22" s="27" t="s">
        <v>71</v>
      </c>
      <c r="FT22" s="27" t="s">
        <v>71</v>
      </c>
      <c r="FU22" s="27" t="s">
        <v>71</v>
      </c>
      <c r="FV22" s="27" t="s">
        <v>71</v>
      </c>
      <c r="FW22" s="27" t="s">
        <v>71</v>
      </c>
      <c r="FX22" s="27" t="s">
        <v>71</v>
      </c>
      <c r="FY22" s="27" t="s">
        <v>71</v>
      </c>
      <c r="FZ22" s="27" t="s">
        <v>71</v>
      </c>
      <c r="GA22" s="27" t="s">
        <v>71</v>
      </c>
      <c r="GB22" s="27" t="s">
        <v>71</v>
      </c>
      <c r="GC22" s="27" t="s">
        <v>71</v>
      </c>
      <c r="GD22" s="27" t="s">
        <v>71</v>
      </c>
      <c r="GE22" s="27" t="s">
        <v>71</v>
      </c>
      <c r="GF22" s="27" t="s">
        <v>71</v>
      </c>
      <c r="GG22" s="27" t="s">
        <v>71</v>
      </c>
      <c r="GH22" s="27" t="s">
        <v>71</v>
      </c>
      <c r="GI22" s="27" t="s">
        <v>71</v>
      </c>
      <c r="GJ22" s="27" t="s">
        <v>71</v>
      </c>
      <c r="GK22" s="27" t="s">
        <v>71</v>
      </c>
      <c r="GL22" s="27" t="s">
        <v>71</v>
      </c>
      <c r="GM22" s="27" t="s">
        <v>71</v>
      </c>
      <c r="GN22" s="27" t="s">
        <v>71</v>
      </c>
      <c r="GO22" s="27" t="s">
        <v>71</v>
      </c>
      <c r="GP22" s="27" t="s">
        <v>71</v>
      </c>
      <c r="GQ22" s="27" t="s">
        <v>71</v>
      </c>
      <c r="GR22" s="27" t="s">
        <v>71</v>
      </c>
      <c r="GS22" s="27" t="s">
        <v>71</v>
      </c>
      <c r="GT22" s="27" t="s">
        <v>71</v>
      </c>
      <c r="GU22" s="27" t="s">
        <v>71</v>
      </c>
      <c r="GV22" s="27" t="s">
        <v>71</v>
      </c>
      <c r="GW22" s="27" t="s">
        <v>71</v>
      </c>
      <c r="GX22" s="27" t="s">
        <v>71</v>
      </c>
      <c r="GY22" s="27" t="s">
        <v>71</v>
      </c>
      <c r="GZ22" s="27" t="s">
        <v>71</v>
      </c>
      <c r="HA22" s="27" t="s">
        <v>71</v>
      </c>
      <c r="HB22" s="27" t="s">
        <v>71</v>
      </c>
      <c r="HC22" s="27" t="s">
        <v>71</v>
      </c>
      <c r="HD22" s="27" t="s">
        <v>71</v>
      </c>
      <c r="HE22" s="27" t="s">
        <v>71</v>
      </c>
      <c r="HF22" s="27" t="s">
        <v>71</v>
      </c>
      <c r="HG22" s="27" t="s">
        <v>71</v>
      </c>
      <c r="HH22" s="27" t="s">
        <v>71</v>
      </c>
      <c r="HI22" s="27" t="s">
        <v>71</v>
      </c>
      <c r="HJ22" s="27" t="s">
        <v>71</v>
      </c>
      <c r="HK22" s="27" t="s">
        <v>71</v>
      </c>
      <c r="HL22" s="27" t="s">
        <v>71</v>
      </c>
      <c r="HM22" s="27" t="s">
        <v>71</v>
      </c>
      <c r="HN22" s="27" t="s">
        <v>71</v>
      </c>
      <c r="HO22" s="27" t="s">
        <v>71</v>
      </c>
      <c r="HP22" s="27" t="s">
        <v>71</v>
      </c>
      <c r="HQ22" s="27" t="s">
        <v>71</v>
      </c>
      <c r="HR22" s="27" t="s">
        <v>71</v>
      </c>
      <c r="HS22" s="27" t="s">
        <v>71</v>
      </c>
      <c r="HT22" s="27" t="s">
        <v>71</v>
      </c>
      <c r="HU22" s="27" t="s">
        <v>71</v>
      </c>
      <c r="HV22" s="27" t="s">
        <v>71</v>
      </c>
      <c r="HW22" s="27" t="s">
        <v>71</v>
      </c>
      <c r="HX22" s="27" t="s">
        <v>71</v>
      </c>
      <c r="HY22" s="27" t="s">
        <v>71</v>
      </c>
      <c r="HZ22" s="27" t="s">
        <v>71</v>
      </c>
      <c r="IA22" s="27" t="s">
        <v>71</v>
      </c>
      <c r="IB22" s="27" t="s">
        <v>71</v>
      </c>
      <c r="IC22" s="27" t="s">
        <v>71</v>
      </c>
      <c r="ID22" s="27" t="s">
        <v>71</v>
      </c>
      <c r="IE22" s="27" t="s">
        <v>71</v>
      </c>
      <c r="IF22" s="27" t="s">
        <v>71</v>
      </c>
      <c r="IG22" s="27" t="s">
        <v>71</v>
      </c>
      <c r="IH22" s="27" t="s">
        <v>71</v>
      </c>
      <c r="II22" s="27" t="s">
        <v>71</v>
      </c>
      <c r="IJ22" s="27" t="s">
        <v>71</v>
      </c>
      <c r="IK22" s="27" t="s">
        <v>71</v>
      </c>
      <c r="IL22" s="27" t="s">
        <v>71</v>
      </c>
      <c r="IM22" s="27" t="s">
        <v>71</v>
      </c>
      <c r="IN22" s="27" t="s">
        <v>71</v>
      </c>
      <c r="IO22" s="27" t="s">
        <v>71</v>
      </c>
      <c r="IP22" s="27" t="s">
        <v>71</v>
      </c>
      <c r="IQ22" s="27" t="s">
        <v>71</v>
      </c>
      <c r="IR22" s="27" t="s">
        <v>71</v>
      </c>
      <c r="IS22" s="27" t="s">
        <v>71</v>
      </c>
      <c r="IT22" s="27" t="s">
        <v>71</v>
      </c>
      <c r="IU22" s="27" t="s">
        <v>71</v>
      </c>
      <c r="IV22" s="27" t="s">
        <v>71</v>
      </c>
      <c r="IW22" s="27" t="s">
        <v>71</v>
      </c>
      <c r="IX22" s="27" t="s">
        <v>71</v>
      </c>
      <c r="IY22" s="27" t="s">
        <v>71</v>
      </c>
      <c r="IZ22" s="27" t="s">
        <v>71</v>
      </c>
      <c r="JA22" s="27" t="s">
        <v>71</v>
      </c>
      <c r="JB22" s="27" t="s">
        <v>71</v>
      </c>
      <c r="JC22" s="27" t="s">
        <v>71</v>
      </c>
      <c r="JD22" s="27" t="s">
        <v>71</v>
      </c>
      <c r="JE22" s="27" t="s">
        <v>71</v>
      </c>
      <c r="JF22" s="27" t="s">
        <v>71</v>
      </c>
      <c r="JG22" s="27" t="s">
        <v>71</v>
      </c>
      <c r="JH22" s="27" t="s">
        <v>71</v>
      </c>
      <c r="JI22" s="27" t="s">
        <v>71</v>
      </c>
      <c r="JJ22" s="27" t="s">
        <v>71</v>
      </c>
      <c r="JK22" s="27" t="s">
        <v>71</v>
      </c>
      <c r="JL22" s="27" t="s">
        <v>71</v>
      </c>
      <c r="JM22" s="27" t="s">
        <v>71</v>
      </c>
      <c r="JN22" s="27" t="s">
        <v>71</v>
      </c>
      <c r="JO22" s="27" t="s">
        <v>71</v>
      </c>
      <c r="JP22" s="27" t="s">
        <v>71</v>
      </c>
      <c r="JQ22" s="27" t="s">
        <v>71</v>
      </c>
      <c r="JR22" s="27" t="s">
        <v>71</v>
      </c>
      <c r="JS22" s="27" t="s">
        <v>71</v>
      </c>
      <c r="JT22" s="27" t="s">
        <v>71</v>
      </c>
      <c r="JU22" s="27" t="s">
        <v>71</v>
      </c>
      <c r="JV22" s="27">
        <v>118873.8029</v>
      </c>
      <c r="JW22" s="27" t="s">
        <v>71</v>
      </c>
      <c r="JX22" s="27">
        <v>67292.184399999998</v>
      </c>
      <c r="JY22" s="27">
        <v>32100.287499999999</v>
      </c>
      <c r="JZ22" s="27" t="s">
        <v>71</v>
      </c>
      <c r="KA22" s="27">
        <v>30817.370999999999</v>
      </c>
      <c r="KB22" s="27">
        <v>-4922.7111000000004</v>
      </c>
      <c r="KC22" s="27">
        <v>14664.411899999999</v>
      </c>
      <c r="KD22" s="27">
        <v>19587.123</v>
      </c>
      <c r="KE22" s="27" t="s">
        <v>71</v>
      </c>
      <c r="KF22" s="27" t="s">
        <v>71</v>
      </c>
      <c r="KG22" s="27" t="s">
        <v>71</v>
      </c>
      <c r="KH22" s="27" t="s">
        <v>71</v>
      </c>
      <c r="KI22" s="27" t="s">
        <v>71</v>
      </c>
      <c r="KJ22" s="27" t="s">
        <v>71</v>
      </c>
      <c r="KK22" s="27" t="s">
        <v>71</v>
      </c>
      <c r="KL22" s="27" t="s">
        <v>71</v>
      </c>
      <c r="KM22" s="27" t="s">
        <v>71</v>
      </c>
      <c r="KN22" s="27" t="s">
        <v>71</v>
      </c>
      <c r="KO22" s="27" t="s">
        <v>71</v>
      </c>
      <c r="KP22" s="27" t="s">
        <v>71</v>
      </c>
      <c r="KQ22" s="27" t="s">
        <v>71</v>
      </c>
      <c r="KR22" s="27"/>
      <c r="KS22" s="27" t="s">
        <v>71</v>
      </c>
      <c r="KT22" s="27" t="s">
        <v>71</v>
      </c>
      <c r="KU22" s="27" t="s">
        <v>71</v>
      </c>
      <c r="KV22" s="27" t="s">
        <v>71</v>
      </c>
      <c r="KW22" s="27">
        <v>698470.18229999999</v>
      </c>
      <c r="KX22" s="27" t="s">
        <v>71</v>
      </c>
      <c r="KY22" s="27" t="s">
        <v>71</v>
      </c>
      <c r="KZ22" s="27" t="s">
        <v>71</v>
      </c>
      <c r="LA22" s="27" t="s">
        <v>71</v>
      </c>
      <c r="LB22" s="27" t="s">
        <v>71</v>
      </c>
      <c r="LC22" s="27" t="s">
        <v>71</v>
      </c>
      <c r="LD22" s="27" t="s">
        <v>71</v>
      </c>
      <c r="LE22" s="27" t="s">
        <v>71</v>
      </c>
      <c r="LF22" s="27" t="s">
        <v>71</v>
      </c>
      <c r="LG22" s="27" t="s">
        <v>71</v>
      </c>
      <c r="LH22" s="27" t="s">
        <v>71</v>
      </c>
      <c r="LI22" s="27" t="s">
        <v>71</v>
      </c>
      <c r="LJ22" s="27" t="s">
        <v>71</v>
      </c>
      <c r="LK22" s="27" t="s">
        <v>71</v>
      </c>
      <c r="LL22" s="27" t="s">
        <v>71</v>
      </c>
      <c r="LM22" s="27" t="s">
        <v>71</v>
      </c>
      <c r="LN22" s="27" t="s">
        <v>71</v>
      </c>
      <c r="LO22" s="27" t="s">
        <v>71</v>
      </c>
      <c r="LP22" s="27" t="s">
        <v>71</v>
      </c>
      <c r="LQ22" s="27"/>
      <c r="LR22" s="27"/>
      <c r="LS22" s="27" t="s">
        <v>71</v>
      </c>
      <c r="LT22" s="27" t="s">
        <v>71</v>
      </c>
      <c r="LU22" s="27" t="s">
        <v>71</v>
      </c>
      <c r="LV22" s="27" t="s">
        <v>71</v>
      </c>
      <c r="LW22" s="27" t="s">
        <v>71</v>
      </c>
      <c r="LX22" s="27" t="s">
        <v>71</v>
      </c>
      <c r="LY22" s="27" t="s">
        <v>71</v>
      </c>
      <c r="LZ22" s="27" t="s">
        <v>71</v>
      </c>
      <c r="MA22" s="27" t="s">
        <v>71</v>
      </c>
      <c r="MB22" s="27" t="s">
        <v>71</v>
      </c>
      <c r="MC22" s="27" t="s">
        <v>71</v>
      </c>
      <c r="MD22" s="27" t="s">
        <v>71</v>
      </c>
      <c r="ME22" s="27" t="s">
        <v>71</v>
      </c>
      <c r="MF22" s="27" t="s">
        <v>71</v>
      </c>
      <c r="MG22" s="27" t="s">
        <v>71</v>
      </c>
      <c r="MH22" s="27" t="s">
        <v>71</v>
      </c>
      <c r="MI22" s="27" t="s">
        <v>71</v>
      </c>
      <c r="MJ22" s="27" t="s">
        <v>71</v>
      </c>
      <c r="MK22" s="27" t="s">
        <v>71</v>
      </c>
      <c r="ML22" s="27" t="s">
        <v>71</v>
      </c>
      <c r="MM22" s="27" t="s">
        <v>71</v>
      </c>
      <c r="MN22" s="27" t="s">
        <v>71</v>
      </c>
      <c r="MO22" s="27" t="s">
        <v>71</v>
      </c>
      <c r="MP22" s="27" t="s">
        <v>71</v>
      </c>
      <c r="MQ22" s="27" t="s">
        <v>71</v>
      </c>
      <c r="MR22" s="27" t="s">
        <v>71</v>
      </c>
      <c r="MS22" s="27" t="s">
        <v>71</v>
      </c>
      <c r="MT22" s="27" t="s">
        <v>71</v>
      </c>
      <c r="MU22" s="27" t="s">
        <v>71</v>
      </c>
      <c r="MV22" s="27" t="s">
        <v>71</v>
      </c>
      <c r="MW22" s="27" t="s">
        <v>71</v>
      </c>
      <c r="MX22" s="27" t="s">
        <v>71</v>
      </c>
      <c r="MY22" s="27" t="s">
        <v>71</v>
      </c>
      <c r="MZ22" s="27" t="s">
        <v>71</v>
      </c>
      <c r="NA22" s="27" t="s">
        <v>71</v>
      </c>
      <c r="NB22" s="27" t="s">
        <v>71</v>
      </c>
      <c r="NC22" s="27" t="s">
        <v>71</v>
      </c>
      <c r="ND22" s="27" t="s">
        <v>71</v>
      </c>
      <c r="NE22" s="27" t="s">
        <v>71</v>
      </c>
      <c r="NF22" s="27" t="s">
        <v>71</v>
      </c>
      <c r="NG22" s="27" t="s">
        <v>71</v>
      </c>
      <c r="NH22" s="27" t="s">
        <v>71</v>
      </c>
      <c r="NI22" s="27" t="s">
        <v>71</v>
      </c>
      <c r="NJ22" s="27" t="s">
        <v>71</v>
      </c>
      <c r="NK22" s="27" t="s">
        <v>71</v>
      </c>
      <c r="NL22" s="27" t="s">
        <v>71</v>
      </c>
      <c r="NM22" s="27" t="s">
        <v>71</v>
      </c>
      <c r="NN22" s="27" t="s">
        <v>71</v>
      </c>
      <c r="NO22" s="27" t="s">
        <v>71</v>
      </c>
      <c r="NP22" s="27" t="s">
        <v>71</v>
      </c>
      <c r="NQ22" s="27" t="s">
        <v>71</v>
      </c>
      <c r="NR22" s="27" t="s">
        <v>71</v>
      </c>
      <c r="NS22" s="27" t="s">
        <v>71</v>
      </c>
      <c r="NT22" s="27" t="s">
        <v>71</v>
      </c>
      <c r="NU22" s="27" t="s">
        <v>71</v>
      </c>
      <c r="NV22" s="27" t="s">
        <v>71</v>
      </c>
      <c r="NW22" s="27" t="s">
        <v>71</v>
      </c>
      <c r="NX22" s="27" t="s">
        <v>71</v>
      </c>
      <c r="NY22" s="27" t="s">
        <v>71</v>
      </c>
      <c r="NZ22" s="27" t="s">
        <v>71</v>
      </c>
      <c r="OA22" s="27" t="s">
        <v>71</v>
      </c>
      <c r="OB22" s="27" t="s">
        <v>71</v>
      </c>
      <c r="OC22" s="27" t="s">
        <v>71</v>
      </c>
      <c r="OD22" s="27" t="s">
        <v>71</v>
      </c>
      <c r="OE22" s="27" t="s">
        <v>71</v>
      </c>
      <c r="OF22" s="27" t="s">
        <v>71</v>
      </c>
      <c r="OG22" s="27" t="s">
        <v>71</v>
      </c>
      <c r="OH22" s="27" t="s">
        <v>71</v>
      </c>
      <c r="OI22" s="27">
        <v>468173.05589999998</v>
      </c>
      <c r="OJ22" s="27">
        <v>384923.01760000002</v>
      </c>
      <c r="OK22" s="27">
        <v>349371.0404</v>
      </c>
      <c r="OL22" s="27">
        <v>33521.841</v>
      </c>
      <c r="OM22" s="27" t="s">
        <v>71</v>
      </c>
      <c r="ON22" s="27">
        <v>80321.2215</v>
      </c>
      <c r="OO22" s="27">
        <v>-10747.7942</v>
      </c>
      <c r="OP22" s="27">
        <v>18826.591100000001</v>
      </c>
      <c r="OQ22" s="27">
        <v>29574.385300000002</v>
      </c>
      <c r="OR22" s="27" t="s">
        <v>71</v>
      </c>
      <c r="OS22" s="27" t="s">
        <v>71</v>
      </c>
      <c r="OT22" s="27" t="s">
        <v>71</v>
      </c>
      <c r="OU22" s="27" t="s">
        <v>71</v>
      </c>
      <c r="OV22" s="27" t="s">
        <v>71</v>
      </c>
      <c r="OW22" s="27" t="s">
        <v>71</v>
      </c>
      <c r="OX22" s="27" t="s">
        <v>71</v>
      </c>
      <c r="OY22" s="27" t="s">
        <v>71</v>
      </c>
      <c r="OZ22" s="27" t="s">
        <v>71</v>
      </c>
      <c r="PA22" s="27" t="s">
        <v>71</v>
      </c>
      <c r="PB22" s="27" t="s">
        <v>71</v>
      </c>
      <c r="PC22" s="27" t="s">
        <v>71</v>
      </c>
      <c r="PD22" s="27" t="s">
        <v>71</v>
      </c>
      <c r="PE22" s="27" t="s">
        <v>71</v>
      </c>
      <c r="PF22" s="27" t="s">
        <v>71</v>
      </c>
      <c r="PG22" s="27" t="s">
        <v>71</v>
      </c>
      <c r="PH22" s="27" t="s">
        <v>71</v>
      </c>
      <c r="PI22" s="27" t="s">
        <v>71</v>
      </c>
      <c r="PJ22" s="27" t="s">
        <v>71</v>
      </c>
      <c r="PK22" s="27" t="s">
        <v>71</v>
      </c>
      <c r="PL22" s="27" t="s">
        <v>71</v>
      </c>
      <c r="PM22" s="27" t="s">
        <v>71</v>
      </c>
      <c r="PN22" s="27" t="s">
        <v>71</v>
      </c>
      <c r="PO22" s="27" t="s">
        <v>71</v>
      </c>
      <c r="PP22" s="27" t="s">
        <v>71</v>
      </c>
      <c r="PQ22" s="27" t="s">
        <v>71</v>
      </c>
      <c r="PR22" s="27" t="s">
        <v>71</v>
      </c>
      <c r="PS22" s="27" t="s">
        <v>71</v>
      </c>
      <c r="PT22" s="27" t="s">
        <v>71</v>
      </c>
      <c r="PU22" s="27" t="s">
        <v>71</v>
      </c>
      <c r="PV22" s="27" t="s">
        <v>71</v>
      </c>
      <c r="PW22" s="27" t="s">
        <v>71</v>
      </c>
      <c r="PX22" s="27" t="s">
        <v>71</v>
      </c>
      <c r="PY22" s="27" t="s">
        <v>71</v>
      </c>
      <c r="PZ22" s="27" t="s">
        <v>71</v>
      </c>
      <c r="QA22" s="27" t="s">
        <v>71</v>
      </c>
      <c r="QB22" s="27" t="s">
        <v>71</v>
      </c>
      <c r="QC22" s="27" t="s">
        <v>71</v>
      </c>
      <c r="QD22" s="27" t="s">
        <v>71</v>
      </c>
      <c r="QE22" s="27" t="s">
        <v>71</v>
      </c>
      <c r="QF22" s="27" t="s">
        <v>71</v>
      </c>
      <c r="QG22" s="27" t="s">
        <v>71</v>
      </c>
      <c r="QH22" s="27" t="s">
        <v>71</v>
      </c>
      <c r="QI22" s="27" t="s">
        <v>71</v>
      </c>
      <c r="QJ22" s="27" t="s">
        <v>71</v>
      </c>
      <c r="QK22" s="27" t="s">
        <v>71</v>
      </c>
      <c r="QL22" s="27" t="s">
        <v>71</v>
      </c>
      <c r="QM22" s="27" t="s">
        <v>71</v>
      </c>
      <c r="QN22" s="27" t="s">
        <v>71</v>
      </c>
      <c r="QO22" s="27" t="s">
        <v>71</v>
      </c>
      <c r="QP22" s="27" t="s">
        <v>71</v>
      </c>
      <c r="QQ22" s="27" t="s">
        <v>71</v>
      </c>
      <c r="QR22" s="27" t="s">
        <v>71</v>
      </c>
      <c r="QS22" s="27" t="s">
        <v>71</v>
      </c>
      <c r="QT22" s="27">
        <v>139505.13589999999</v>
      </c>
      <c r="QU22" s="27">
        <v>79846.693899999998</v>
      </c>
      <c r="QV22" s="27">
        <v>61319.384299999998</v>
      </c>
      <c r="QW22" s="27">
        <v>18527.309600000001</v>
      </c>
      <c r="QX22" s="27">
        <v>17704.192500000001</v>
      </c>
      <c r="QY22" s="27">
        <v>16469.100999999999</v>
      </c>
      <c r="QZ22" s="27">
        <v>28679.297500000001</v>
      </c>
      <c r="RA22" s="27">
        <v>51434.617899999997</v>
      </c>
      <c r="RB22" s="27">
        <v>22755.320400000001</v>
      </c>
    </row>
    <row r="23" spans="1:470" ht="13.5" x14ac:dyDescent="0.25">
      <c r="A23" s="40">
        <v>1963</v>
      </c>
      <c r="B23" s="26" t="s">
        <v>70</v>
      </c>
      <c r="C23" s="28">
        <v>188672.50820000001</v>
      </c>
      <c r="D23" s="28">
        <v>124943.50719999999</v>
      </c>
      <c r="E23" s="28">
        <v>96794.829400000002</v>
      </c>
      <c r="F23" s="28">
        <v>26897.5278</v>
      </c>
      <c r="G23" s="28" t="s">
        <v>71</v>
      </c>
      <c r="H23" s="28">
        <v>31012.938999999998</v>
      </c>
      <c r="I23" s="28">
        <v>7554.7197999999999</v>
      </c>
      <c r="J23" s="28">
        <v>18328.496599999999</v>
      </c>
      <c r="K23" s="28">
        <v>10773.7768</v>
      </c>
      <c r="L23" s="28" t="s">
        <v>71</v>
      </c>
      <c r="M23" s="28" t="s">
        <v>71</v>
      </c>
      <c r="N23" s="28" t="s">
        <v>71</v>
      </c>
      <c r="O23" s="28" t="s">
        <v>71</v>
      </c>
      <c r="P23" s="28" t="s">
        <v>71</v>
      </c>
      <c r="Q23" s="28" t="s">
        <v>71</v>
      </c>
      <c r="R23" s="28" t="s">
        <v>71</v>
      </c>
      <c r="S23" s="28" t="s">
        <v>71</v>
      </c>
      <c r="T23" s="28" t="s">
        <v>71</v>
      </c>
      <c r="U23" s="28" t="s">
        <v>71</v>
      </c>
      <c r="V23" s="28" t="s">
        <v>71</v>
      </c>
      <c r="W23" s="28" t="s">
        <v>71</v>
      </c>
      <c r="X23" s="28" t="s">
        <v>71</v>
      </c>
      <c r="Y23" s="28" t="s">
        <v>71</v>
      </c>
      <c r="Z23" s="28" t="s">
        <v>71</v>
      </c>
      <c r="AA23" s="28" t="s">
        <v>71</v>
      </c>
      <c r="AB23" s="28" t="s">
        <v>71</v>
      </c>
      <c r="AC23" s="28" t="s">
        <v>71</v>
      </c>
      <c r="AD23" s="28">
        <v>315286.02789999999</v>
      </c>
      <c r="AE23" s="28">
        <v>244102.19589999999</v>
      </c>
      <c r="AF23" s="28" t="s">
        <v>71</v>
      </c>
      <c r="AG23" s="28">
        <v>79833.035499999998</v>
      </c>
      <c r="AH23" s="28" t="s">
        <v>71</v>
      </c>
      <c r="AI23" s="28">
        <v>51334.918100000003</v>
      </c>
      <c r="AJ23" s="28">
        <v>8950.2036000000007</v>
      </c>
      <c r="AK23" s="28">
        <v>40067.084300000002</v>
      </c>
      <c r="AL23" s="28">
        <v>31116.880700000002</v>
      </c>
      <c r="AM23" s="28" t="s">
        <v>71</v>
      </c>
      <c r="AN23" s="28" t="s">
        <v>71</v>
      </c>
      <c r="AO23" s="28" t="s">
        <v>71</v>
      </c>
      <c r="AP23" s="28" t="s">
        <v>71</v>
      </c>
      <c r="AQ23" s="28" t="s">
        <v>71</v>
      </c>
      <c r="AR23" s="28" t="s">
        <v>71</v>
      </c>
      <c r="AS23" s="28" t="s">
        <v>71</v>
      </c>
      <c r="AT23" s="28" t="s">
        <v>71</v>
      </c>
      <c r="AU23" s="28" t="s">
        <v>71</v>
      </c>
      <c r="AV23" s="28" t="s">
        <v>71</v>
      </c>
      <c r="AW23" s="28" t="s">
        <v>71</v>
      </c>
      <c r="AX23" s="28" t="s">
        <v>71</v>
      </c>
      <c r="AY23" s="28" t="s">
        <v>71</v>
      </c>
      <c r="AZ23" s="28" t="s">
        <v>71</v>
      </c>
      <c r="BA23" s="28" t="s">
        <v>71</v>
      </c>
      <c r="BB23" s="28" t="s">
        <v>71</v>
      </c>
      <c r="BC23" s="28" t="s">
        <v>71</v>
      </c>
      <c r="BD23" s="28" t="s">
        <v>71</v>
      </c>
      <c r="BE23" s="28" t="s">
        <v>71</v>
      </c>
      <c r="BF23" s="28" t="s">
        <v>71</v>
      </c>
      <c r="BG23" s="28" t="s">
        <v>71</v>
      </c>
      <c r="BH23" s="28" t="s">
        <v>71</v>
      </c>
      <c r="BI23" s="28" t="s">
        <v>71</v>
      </c>
      <c r="BJ23" s="28" t="s">
        <v>71</v>
      </c>
      <c r="BK23" s="28" t="s">
        <v>71</v>
      </c>
      <c r="BL23" s="28" t="s">
        <v>71</v>
      </c>
      <c r="BM23" s="28" t="s">
        <v>71</v>
      </c>
      <c r="BN23" s="28" t="s">
        <v>71</v>
      </c>
      <c r="BO23" s="28" t="s">
        <v>71</v>
      </c>
      <c r="BP23" s="28" t="s">
        <v>71</v>
      </c>
      <c r="BQ23" s="28" t="s">
        <v>71</v>
      </c>
      <c r="BR23" s="28" t="s">
        <v>71</v>
      </c>
      <c r="BS23" s="28" t="s">
        <v>71</v>
      </c>
      <c r="BT23" s="28" t="s">
        <v>71</v>
      </c>
      <c r="BU23" s="28" t="s">
        <v>71</v>
      </c>
      <c r="BV23" s="28" t="s">
        <v>71</v>
      </c>
      <c r="BW23" s="28" t="s">
        <v>71</v>
      </c>
      <c r="BX23" s="28" t="s">
        <v>71</v>
      </c>
      <c r="BY23" s="28" t="s">
        <v>71</v>
      </c>
      <c r="BZ23" s="28" t="s">
        <v>71</v>
      </c>
      <c r="CA23" s="28" t="s">
        <v>71</v>
      </c>
      <c r="CB23" s="28" t="s">
        <v>71</v>
      </c>
      <c r="CC23" s="28" t="s">
        <v>71</v>
      </c>
      <c r="CD23" s="28" t="s">
        <v>71</v>
      </c>
      <c r="CE23" s="28" t="s">
        <v>71</v>
      </c>
      <c r="CF23" s="28">
        <v>625413.69779999997</v>
      </c>
      <c r="CG23" s="28">
        <v>487685.4485</v>
      </c>
      <c r="CH23" s="28">
        <v>351014.69929999998</v>
      </c>
      <c r="CI23" s="28">
        <v>133773.93580000001</v>
      </c>
      <c r="CJ23" s="28">
        <v>149642.56280000001</v>
      </c>
      <c r="CK23" s="28">
        <v>141616.97889999999</v>
      </c>
      <c r="CL23" s="28">
        <v>-2284.7932000000001</v>
      </c>
      <c r="CM23" s="28">
        <v>41383.004200000003</v>
      </c>
      <c r="CN23" s="28">
        <v>43667.797400000003</v>
      </c>
      <c r="CO23" s="28" t="s">
        <v>71</v>
      </c>
      <c r="CP23" s="28" t="s">
        <v>71</v>
      </c>
      <c r="CQ23" s="28" t="s">
        <v>71</v>
      </c>
      <c r="CR23" s="28" t="s">
        <v>71</v>
      </c>
      <c r="CS23" s="28" t="s">
        <v>71</v>
      </c>
      <c r="CT23" s="28" t="s">
        <v>71</v>
      </c>
      <c r="CU23" s="28" t="s">
        <v>71</v>
      </c>
      <c r="CV23" s="28" t="s">
        <v>71</v>
      </c>
      <c r="CW23" s="28" t="s">
        <v>71</v>
      </c>
      <c r="CX23" s="28">
        <v>69305.293699999995</v>
      </c>
      <c r="CY23" s="28">
        <v>52306.877399999998</v>
      </c>
      <c r="CZ23" s="28">
        <v>38826.2981</v>
      </c>
      <c r="DA23" s="28">
        <v>14084.436299999999</v>
      </c>
      <c r="DB23" s="28">
        <v>19244.238000000001</v>
      </c>
      <c r="DC23" s="28">
        <v>16295.1139</v>
      </c>
      <c r="DD23" s="28">
        <v>-2213.5754000000002</v>
      </c>
      <c r="DE23" s="28">
        <v>3040.2019</v>
      </c>
      <c r="DF23" s="28">
        <v>5253.7772999999997</v>
      </c>
      <c r="DG23" s="28" t="s">
        <v>71</v>
      </c>
      <c r="DH23" s="28" t="s">
        <v>71</v>
      </c>
      <c r="DI23" s="28" t="s">
        <v>71</v>
      </c>
      <c r="DJ23" s="28" t="s">
        <v>71</v>
      </c>
      <c r="DK23" s="28" t="s">
        <v>71</v>
      </c>
      <c r="DL23" s="28" t="s">
        <v>71</v>
      </c>
      <c r="DM23" s="28" t="s">
        <v>71</v>
      </c>
      <c r="DN23" s="28" t="s">
        <v>71</v>
      </c>
      <c r="DO23" s="28" t="s">
        <v>71</v>
      </c>
      <c r="DP23" s="28" t="s">
        <v>71</v>
      </c>
      <c r="DQ23" s="28" t="s">
        <v>71</v>
      </c>
      <c r="DR23" s="28" t="s">
        <v>71</v>
      </c>
      <c r="DS23" s="28" t="s">
        <v>71</v>
      </c>
      <c r="DT23" s="28" t="s">
        <v>71</v>
      </c>
      <c r="DU23" s="28" t="s">
        <v>71</v>
      </c>
      <c r="DV23" s="28" t="s">
        <v>71</v>
      </c>
      <c r="DW23" s="28" t="s">
        <v>71</v>
      </c>
      <c r="DX23" s="28" t="s">
        <v>71</v>
      </c>
      <c r="DY23" s="28" t="s">
        <v>71</v>
      </c>
      <c r="DZ23" s="28" t="s">
        <v>71</v>
      </c>
      <c r="EA23" s="28" t="s">
        <v>71</v>
      </c>
      <c r="EB23" s="28" t="s">
        <v>71</v>
      </c>
      <c r="EC23" s="28" t="s">
        <v>71</v>
      </c>
      <c r="ED23" s="28" t="s">
        <v>71</v>
      </c>
      <c r="EE23" s="28" t="s">
        <v>71</v>
      </c>
      <c r="EF23" s="28" t="s">
        <v>71</v>
      </c>
      <c r="EG23" s="28" t="s">
        <v>71</v>
      </c>
      <c r="EH23" s="28" t="s">
        <v>71</v>
      </c>
      <c r="EI23" s="28" t="s">
        <v>71</v>
      </c>
      <c r="EJ23" s="28" t="s">
        <v>71</v>
      </c>
      <c r="EK23" s="28" t="s">
        <v>71</v>
      </c>
      <c r="EL23" s="28" t="s">
        <v>71</v>
      </c>
      <c r="EM23" s="28" t="s">
        <v>71</v>
      </c>
      <c r="EN23" s="28" t="s">
        <v>71</v>
      </c>
      <c r="EO23" s="28" t="s">
        <v>71</v>
      </c>
      <c r="EP23" s="28" t="s">
        <v>71</v>
      </c>
      <c r="EQ23" s="28" t="s">
        <v>71</v>
      </c>
      <c r="ER23" s="28" t="s">
        <v>71</v>
      </c>
      <c r="ES23" s="28" t="s">
        <v>71</v>
      </c>
      <c r="ET23" s="28" t="s">
        <v>71</v>
      </c>
      <c r="EU23" s="28" t="s">
        <v>71</v>
      </c>
      <c r="EV23" s="28" t="s">
        <v>71</v>
      </c>
      <c r="EW23" s="28" t="s">
        <v>71</v>
      </c>
      <c r="EX23" s="28" t="s">
        <v>71</v>
      </c>
      <c r="EY23" s="28" t="s">
        <v>71</v>
      </c>
      <c r="EZ23" s="28" t="s">
        <v>71</v>
      </c>
      <c r="FA23" s="28" t="s">
        <v>71</v>
      </c>
      <c r="FB23" s="28" t="s">
        <v>71</v>
      </c>
      <c r="FC23" s="28" t="s">
        <v>71</v>
      </c>
      <c r="FD23" s="28" t="s">
        <v>71</v>
      </c>
      <c r="FE23" s="28" t="s">
        <v>71</v>
      </c>
      <c r="FF23" s="28" t="s">
        <v>71</v>
      </c>
      <c r="FG23" s="28" t="s">
        <v>71</v>
      </c>
      <c r="FH23" s="28" t="s">
        <v>71</v>
      </c>
      <c r="FI23" s="28">
        <v>39350.809600000001</v>
      </c>
      <c r="FJ23" s="28">
        <v>51798.713100000001</v>
      </c>
      <c r="FK23" s="28">
        <v>38889.346299999997</v>
      </c>
      <c r="FL23" s="28">
        <v>14726.952499999999</v>
      </c>
      <c r="FM23" s="28">
        <v>5378.9901</v>
      </c>
      <c r="FN23" s="28">
        <v>3337.2966000000001</v>
      </c>
      <c r="FO23" s="28">
        <v>-2719.0826999999999</v>
      </c>
      <c r="FP23" s="28">
        <v>425.07330000000002</v>
      </c>
      <c r="FQ23" s="28">
        <v>3144.1561000000002</v>
      </c>
      <c r="FR23" s="28" t="s">
        <v>71</v>
      </c>
      <c r="FS23" s="28" t="s">
        <v>71</v>
      </c>
      <c r="FT23" s="28" t="s">
        <v>71</v>
      </c>
      <c r="FU23" s="28" t="s">
        <v>71</v>
      </c>
      <c r="FV23" s="28" t="s">
        <v>71</v>
      </c>
      <c r="FW23" s="28" t="s">
        <v>71</v>
      </c>
      <c r="FX23" s="28" t="s">
        <v>71</v>
      </c>
      <c r="FY23" s="28" t="s">
        <v>71</v>
      </c>
      <c r="FZ23" s="28" t="s">
        <v>71</v>
      </c>
      <c r="GA23" s="28" t="s">
        <v>71</v>
      </c>
      <c r="GB23" s="28" t="s">
        <v>71</v>
      </c>
      <c r="GC23" s="28" t="s">
        <v>71</v>
      </c>
      <c r="GD23" s="28" t="s">
        <v>71</v>
      </c>
      <c r="GE23" s="28" t="s">
        <v>71</v>
      </c>
      <c r="GF23" s="28" t="s">
        <v>71</v>
      </c>
      <c r="GG23" s="28" t="s">
        <v>71</v>
      </c>
      <c r="GH23" s="28" t="s">
        <v>71</v>
      </c>
      <c r="GI23" s="28" t="s">
        <v>71</v>
      </c>
      <c r="GJ23" s="28" t="s">
        <v>71</v>
      </c>
      <c r="GK23" s="28" t="s">
        <v>71</v>
      </c>
      <c r="GL23" s="28" t="s">
        <v>71</v>
      </c>
      <c r="GM23" s="28" t="s">
        <v>71</v>
      </c>
      <c r="GN23" s="28" t="s">
        <v>71</v>
      </c>
      <c r="GO23" s="28" t="s">
        <v>71</v>
      </c>
      <c r="GP23" s="28" t="s">
        <v>71</v>
      </c>
      <c r="GQ23" s="28" t="s">
        <v>71</v>
      </c>
      <c r="GR23" s="28" t="s">
        <v>71</v>
      </c>
      <c r="GS23" s="28" t="s">
        <v>71</v>
      </c>
      <c r="GT23" s="28" t="s">
        <v>71</v>
      </c>
      <c r="GU23" s="28" t="s">
        <v>71</v>
      </c>
      <c r="GV23" s="28" t="s">
        <v>71</v>
      </c>
      <c r="GW23" s="28" t="s">
        <v>71</v>
      </c>
      <c r="GX23" s="28" t="s">
        <v>71</v>
      </c>
      <c r="GY23" s="28" t="s">
        <v>71</v>
      </c>
      <c r="GZ23" s="28" t="s">
        <v>71</v>
      </c>
      <c r="HA23" s="28" t="s">
        <v>71</v>
      </c>
      <c r="HB23" s="28" t="s">
        <v>71</v>
      </c>
      <c r="HC23" s="28" t="s">
        <v>71</v>
      </c>
      <c r="HD23" s="28" t="s">
        <v>71</v>
      </c>
      <c r="HE23" s="28" t="s">
        <v>71</v>
      </c>
      <c r="HF23" s="28" t="s">
        <v>71</v>
      </c>
      <c r="HG23" s="28" t="s">
        <v>71</v>
      </c>
      <c r="HH23" s="28" t="s">
        <v>71</v>
      </c>
      <c r="HI23" s="28" t="s">
        <v>71</v>
      </c>
      <c r="HJ23" s="28" t="s">
        <v>71</v>
      </c>
      <c r="HK23" s="28" t="s">
        <v>71</v>
      </c>
      <c r="HL23" s="28" t="s">
        <v>71</v>
      </c>
      <c r="HM23" s="28" t="s">
        <v>71</v>
      </c>
      <c r="HN23" s="28" t="s">
        <v>71</v>
      </c>
      <c r="HO23" s="28" t="s">
        <v>71</v>
      </c>
      <c r="HP23" s="28" t="s">
        <v>71</v>
      </c>
      <c r="HQ23" s="28" t="s">
        <v>71</v>
      </c>
      <c r="HR23" s="28" t="s">
        <v>71</v>
      </c>
      <c r="HS23" s="28" t="s">
        <v>71</v>
      </c>
      <c r="HT23" s="28" t="s">
        <v>71</v>
      </c>
      <c r="HU23" s="28" t="s">
        <v>71</v>
      </c>
      <c r="HV23" s="28" t="s">
        <v>71</v>
      </c>
      <c r="HW23" s="28" t="s">
        <v>71</v>
      </c>
      <c r="HX23" s="28" t="s">
        <v>71</v>
      </c>
      <c r="HY23" s="28" t="s">
        <v>71</v>
      </c>
      <c r="HZ23" s="28" t="s">
        <v>71</v>
      </c>
      <c r="IA23" s="28" t="s">
        <v>71</v>
      </c>
      <c r="IB23" s="28" t="s">
        <v>71</v>
      </c>
      <c r="IC23" s="28" t="s">
        <v>71</v>
      </c>
      <c r="ID23" s="28" t="s">
        <v>71</v>
      </c>
      <c r="IE23" s="28" t="s">
        <v>71</v>
      </c>
      <c r="IF23" s="28" t="s">
        <v>71</v>
      </c>
      <c r="IG23" s="28" t="s">
        <v>71</v>
      </c>
      <c r="IH23" s="28" t="s">
        <v>71</v>
      </c>
      <c r="II23" s="28" t="s">
        <v>71</v>
      </c>
      <c r="IJ23" s="28" t="s">
        <v>71</v>
      </c>
      <c r="IK23" s="28" t="s">
        <v>71</v>
      </c>
      <c r="IL23" s="28" t="s">
        <v>71</v>
      </c>
      <c r="IM23" s="28" t="s">
        <v>71</v>
      </c>
      <c r="IN23" s="28" t="s">
        <v>71</v>
      </c>
      <c r="IO23" s="28" t="s">
        <v>71</v>
      </c>
      <c r="IP23" s="28" t="s">
        <v>71</v>
      </c>
      <c r="IQ23" s="28" t="s">
        <v>71</v>
      </c>
      <c r="IR23" s="28" t="s">
        <v>71</v>
      </c>
      <c r="IS23" s="28" t="s">
        <v>71</v>
      </c>
      <c r="IT23" s="28" t="s">
        <v>71</v>
      </c>
      <c r="IU23" s="28" t="s">
        <v>71</v>
      </c>
      <c r="IV23" s="28" t="s">
        <v>71</v>
      </c>
      <c r="IW23" s="28" t="s">
        <v>71</v>
      </c>
      <c r="IX23" s="28" t="s">
        <v>71</v>
      </c>
      <c r="IY23" s="28" t="s">
        <v>71</v>
      </c>
      <c r="IZ23" s="28" t="s">
        <v>71</v>
      </c>
      <c r="JA23" s="28" t="s">
        <v>71</v>
      </c>
      <c r="JB23" s="28" t="s">
        <v>71</v>
      </c>
      <c r="JC23" s="28" t="s">
        <v>71</v>
      </c>
      <c r="JD23" s="28" t="s">
        <v>71</v>
      </c>
      <c r="JE23" s="28" t="s">
        <v>71</v>
      </c>
      <c r="JF23" s="28" t="s">
        <v>71</v>
      </c>
      <c r="JG23" s="28" t="s">
        <v>71</v>
      </c>
      <c r="JH23" s="28" t="s">
        <v>71</v>
      </c>
      <c r="JI23" s="28" t="s">
        <v>71</v>
      </c>
      <c r="JJ23" s="28" t="s">
        <v>71</v>
      </c>
      <c r="JK23" s="28" t="s">
        <v>71</v>
      </c>
      <c r="JL23" s="28" t="s">
        <v>71</v>
      </c>
      <c r="JM23" s="28" t="s">
        <v>71</v>
      </c>
      <c r="JN23" s="28" t="s">
        <v>71</v>
      </c>
      <c r="JO23" s="28" t="s">
        <v>71</v>
      </c>
      <c r="JP23" s="28" t="s">
        <v>71</v>
      </c>
      <c r="JQ23" s="28" t="s">
        <v>71</v>
      </c>
      <c r="JR23" s="28" t="s">
        <v>71</v>
      </c>
      <c r="JS23" s="28" t="s">
        <v>71</v>
      </c>
      <c r="JT23" s="28" t="s">
        <v>71</v>
      </c>
      <c r="JU23" s="28" t="s">
        <v>71</v>
      </c>
      <c r="JV23" s="28">
        <v>125207.3204</v>
      </c>
      <c r="JW23" s="28" t="s">
        <v>71</v>
      </c>
      <c r="JX23" s="28">
        <v>70252.998200000002</v>
      </c>
      <c r="JY23" s="28">
        <v>35149.846799999999</v>
      </c>
      <c r="JZ23" s="28" t="s">
        <v>71</v>
      </c>
      <c r="KA23" s="28">
        <v>32912.958299999998</v>
      </c>
      <c r="KB23" s="28">
        <v>-5242.9641000000001</v>
      </c>
      <c r="KC23" s="28">
        <v>15734.870699999999</v>
      </c>
      <c r="KD23" s="28">
        <v>20977.834800000001</v>
      </c>
      <c r="KE23" s="28" t="s">
        <v>71</v>
      </c>
      <c r="KF23" s="28" t="s">
        <v>71</v>
      </c>
      <c r="KG23" s="28" t="s">
        <v>71</v>
      </c>
      <c r="KH23" s="28" t="s">
        <v>71</v>
      </c>
      <c r="KI23" s="28" t="s">
        <v>71</v>
      </c>
      <c r="KJ23" s="28" t="s">
        <v>71</v>
      </c>
      <c r="KK23" s="28" t="s">
        <v>71</v>
      </c>
      <c r="KL23" s="28" t="s">
        <v>71</v>
      </c>
      <c r="KM23" s="28" t="s">
        <v>71</v>
      </c>
      <c r="KN23" s="28" t="s">
        <v>71</v>
      </c>
      <c r="KO23" s="28" t="s">
        <v>71</v>
      </c>
      <c r="KP23" s="28" t="s">
        <v>71</v>
      </c>
      <c r="KQ23" s="28" t="s">
        <v>71</v>
      </c>
      <c r="KR23" s="28"/>
      <c r="KS23" s="28" t="s">
        <v>71</v>
      </c>
      <c r="KT23" s="28" t="s">
        <v>71</v>
      </c>
      <c r="KU23" s="28" t="s">
        <v>71</v>
      </c>
      <c r="KV23" s="28" t="s">
        <v>71</v>
      </c>
      <c r="KW23" s="28">
        <v>732516.30110000004</v>
      </c>
      <c r="KX23" s="28" t="s">
        <v>71</v>
      </c>
      <c r="KY23" s="28" t="s">
        <v>71</v>
      </c>
      <c r="KZ23" s="28" t="s">
        <v>71</v>
      </c>
      <c r="LA23" s="28" t="s">
        <v>71</v>
      </c>
      <c r="LB23" s="28" t="s">
        <v>71</v>
      </c>
      <c r="LC23" s="28" t="s">
        <v>71</v>
      </c>
      <c r="LD23" s="28" t="s">
        <v>71</v>
      </c>
      <c r="LE23" s="28" t="s">
        <v>71</v>
      </c>
      <c r="LF23" s="28" t="s">
        <v>71</v>
      </c>
      <c r="LG23" s="28" t="s">
        <v>71</v>
      </c>
      <c r="LH23" s="28" t="s">
        <v>71</v>
      </c>
      <c r="LI23" s="28" t="s">
        <v>71</v>
      </c>
      <c r="LJ23" s="28" t="s">
        <v>71</v>
      </c>
      <c r="LK23" s="28" t="s">
        <v>71</v>
      </c>
      <c r="LL23" s="28" t="s">
        <v>71</v>
      </c>
      <c r="LM23" s="28" t="s">
        <v>71</v>
      </c>
      <c r="LN23" s="28" t="s">
        <v>71</v>
      </c>
      <c r="LO23" s="28" t="s">
        <v>71</v>
      </c>
      <c r="LP23" s="28" t="s">
        <v>71</v>
      </c>
      <c r="LQ23" s="28"/>
      <c r="LR23" s="28"/>
      <c r="LS23" s="28" t="s">
        <v>71</v>
      </c>
      <c r="LT23" s="28" t="s">
        <v>71</v>
      </c>
      <c r="LU23" s="28" t="s">
        <v>71</v>
      </c>
      <c r="LV23" s="28" t="s">
        <v>71</v>
      </c>
      <c r="LW23" s="28" t="s">
        <v>71</v>
      </c>
      <c r="LX23" s="28" t="s">
        <v>71</v>
      </c>
      <c r="LY23" s="28" t="s">
        <v>71</v>
      </c>
      <c r="LZ23" s="28" t="s">
        <v>71</v>
      </c>
      <c r="MA23" s="28" t="s">
        <v>71</v>
      </c>
      <c r="MB23" s="28" t="s">
        <v>71</v>
      </c>
      <c r="MC23" s="28" t="s">
        <v>71</v>
      </c>
      <c r="MD23" s="28" t="s">
        <v>71</v>
      </c>
      <c r="ME23" s="28" t="s">
        <v>71</v>
      </c>
      <c r="MF23" s="28" t="s">
        <v>71</v>
      </c>
      <c r="MG23" s="28" t="s">
        <v>71</v>
      </c>
      <c r="MH23" s="28" t="s">
        <v>71</v>
      </c>
      <c r="MI23" s="28" t="s">
        <v>71</v>
      </c>
      <c r="MJ23" s="28" t="s">
        <v>71</v>
      </c>
      <c r="MK23" s="28" t="s">
        <v>71</v>
      </c>
      <c r="ML23" s="28" t="s">
        <v>71</v>
      </c>
      <c r="MM23" s="28" t="s">
        <v>71</v>
      </c>
      <c r="MN23" s="28" t="s">
        <v>71</v>
      </c>
      <c r="MO23" s="28" t="s">
        <v>71</v>
      </c>
      <c r="MP23" s="28" t="s">
        <v>71</v>
      </c>
      <c r="MQ23" s="28" t="s">
        <v>71</v>
      </c>
      <c r="MR23" s="28" t="s">
        <v>71</v>
      </c>
      <c r="MS23" s="28" t="s">
        <v>71</v>
      </c>
      <c r="MT23" s="28" t="s">
        <v>71</v>
      </c>
      <c r="MU23" s="28" t="s">
        <v>71</v>
      </c>
      <c r="MV23" s="28" t="s">
        <v>71</v>
      </c>
      <c r="MW23" s="28" t="s">
        <v>71</v>
      </c>
      <c r="MX23" s="28" t="s">
        <v>71</v>
      </c>
      <c r="MY23" s="28" t="s">
        <v>71</v>
      </c>
      <c r="MZ23" s="28" t="s">
        <v>71</v>
      </c>
      <c r="NA23" s="28" t="s">
        <v>71</v>
      </c>
      <c r="NB23" s="28" t="s">
        <v>71</v>
      </c>
      <c r="NC23" s="28" t="s">
        <v>71</v>
      </c>
      <c r="ND23" s="28" t="s">
        <v>71</v>
      </c>
      <c r="NE23" s="28" t="s">
        <v>71</v>
      </c>
      <c r="NF23" s="28" t="s">
        <v>71</v>
      </c>
      <c r="NG23" s="28" t="s">
        <v>71</v>
      </c>
      <c r="NH23" s="28" t="s">
        <v>71</v>
      </c>
      <c r="NI23" s="28" t="s">
        <v>71</v>
      </c>
      <c r="NJ23" s="28" t="s">
        <v>71</v>
      </c>
      <c r="NK23" s="28" t="s">
        <v>71</v>
      </c>
      <c r="NL23" s="28" t="s">
        <v>71</v>
      </c>
      <c r="NM23" s="28" t="s">
        <v>71</v>
      </c>
      <c r="NN23" s="28" t="s">
        <v>71</v>
      </c>
      <c r="NO23" s="28" t="s">
        <v>71</v>
      </c>
      <c r="NP23" s="28" t="s">
        <v>71</v>
      </c>
      <c r="NQ23" s="28" t="s">
        <v>71</v>
      </c>
      <c r="NR23" s="28" t="s">
        <v>71</v>
      </c>
      <c r="NS23" s="28" t="s">
        <v>71</v>
      </c>
      <c r="NT23" s="28" t="s">
        <v>71</v>
      </c>
      <c r="NU23" s="28" t="s">
        <v>71</v>
      </c>
      <c r="NV23" s="28" t="s">
        <v>71</v>
      </c>
      <c r="NW23" s="28" t="s">
        <v>71</v>
      </c>
      <c r="NX23" s="28" t="s">
        <v>71</v>
      </c>
      <c r="NY23" s="28" t="s">
        <v>71</v>
      </c>
      <c r="NZ23" s="28" t="s">
        <v>71</v>
      </c>
      <c r="OA23" s="28" t="s">
        <v>71</v>
      </c>
      <c r="OB23" s="28" t="s">
        <v>71</v>
      </c>
      <c r="OC23" s="28" t="s">
        <v>71</v>
      </c>
      <c r="OD23" s="28" t="s">
        <v>71</v>
      </c>
      <c r="OE23" s="28" t="s">
        <v>71</v>
      </c>
      <c r="OF23" s="28" t="s">
        <v>71</v>
      </c>
      <c r="OG23" s="28" t="s">
        <v>71</v>
      </c>
      <c r="OH23" s="28" t="s">
        <v>71</v>
      </c>
      <c r="OI23" s="28">
        <v>496237.0013</v>
      </c>
      <c r="OJ23" s="28">
        <v>405315.85690000001</v>
      </c>
      <c r="OK23" s="28">
        <v>362367.77779999998</v>
      </c>
      <c r="OL23" s="28">
        <v>41192.402000000002</v>
      </c>
      <c r="OM23" s="28" t="s">
        <v>71</v>
      </c>
      <c r="ON23" s="28">
        <v>91007.826700000005</v>
      </c>
      <c r="OO23" s="28">
        <v>-10168.752699999999</v>
      </c>
      <c r="OP23" s="28">
        <v>20408.7925</v>
      </c>
      <c r="OQ23" s="28">
        <v>30577.545099999999</v>
      </c>
      <c r="OR23" s="28" t="s">
        <v>71</v>
      </c>
      <c r="OS23" s="28" t="s">
        <v>71</v>
      </c>
      <c r="OT23" s="28" t="s">
        <v>71</v>
      </c>
      <c r="OU23" s="28" t="s">
        <v>71</v>
      </c>
      <c r="OV23" s="28" t="s">
        <v>71</v>
      </c>
      <c r="OW23" s="28" t="s">
        <v>71</v>
      </c>
      <c r="OX23" s="28" t="s">
        <v>71</v>
      </c>
      <c r="OY23" s="28" t="s">
        <v>71</v>
      </c>
      <c r="OZ23" s="28" t="s">
        <v>71</v>
      </c>
      <c r="PA23" s="28" t="s">
        <v>71</v>
      </c>
      <c r="PB23" s="28" t="s">
        <v>71</v>
      </c>
      <c r="PC23" s="28" t="s">
        <v>71</v>
      </c>
      <c r="PD23" s="28" t="s">
        <v>71</v>
      </c>
      <c r="PE23" s="28" t="s">
        <v>71</v>
      </c>
      <c r="PF23" s="28" t="s">
        <v>71</v>
      </c>
      <c r="PG23" s="28" t="s">
        <v>71</v>
      </c>
      <c r="PH23" s="28" t="s">
        <v>71</v>
      </c>
      <c r="PI23" s="28" t="s">
        <v>71</v>
      </c>
      <c r="PJ23" s="28" t="s">
        <v>71</v>
      </c>
      <c r="PK23" s="28" t="s">
        <v>71</v>
      </c>
      <c r="PL23" s="28" t="s">
        <v>71</v>
      </c>
      <c r="PM23" s="28" t="s">
        <v>71</v>
      </c>
      <c r="PN23" s="28" t="s">
        <v>71</v>
      </c>
      <c r="PO23" s="28" t="s">
        <v>71</v>
      </c>
      <c r="PP23" s="28" t="s">
        <v>71</v>
      </c>
      <c r="PQ23" s="28" t="s">
        <v>71</v>
      </c>
      <c r="PR23" s="28" t="s">
        <v>71</v>
      </c>
      <c r="PS23" s="28" t="s">
        <v>71</v>
      </c>
      <c r="PT23" s="28" t="s">
        <v>71</v>
      </c>
      <c r="PU23" s="28" t="s">
        <v>71</v>
      </c>
      <c r="PV23" s="28" t="s">
        <v>71</v>
      </c>
      <c r="PW23" s="28" t="s">
        <v>71</v>
      </c>
      <c r="PX23" s="28" t="s">
        <v>71</v>
      </c>
      <c r="PY23" s="28" t="s">
        <v>71</v>
      </c>
      <c r="PZ23" s="28" t="s">
        <v>71</v>
      </c>
      <c r="QA23" s="28" t="s">
        <v>71</v>
      </c>
      <c r="QB23" s="28" t="s">
        <v>71</v>
      </c>
      <c r="QC23" s="28" t="s">
        <v>71</v>
      </c>
      <c r="QD23" s="28" t="s">
        <v>71</v>
      </c>
      <c r="QE23" s="28" t="s">
        <v>71</v>
      </c>
      <c r="QF23" s="28" t="s">
        <v>71</v>
      </c>
      <c r="QG23" s="28" t="s">
        <v>71</v>
      </c>
      <c r="QH23" s="28" t="s">
        <v>71</v>
      </c>
      <c r="QI23" s="28" t="s">
        <v>71</v>
      </c>
      <c r="QJ23" s="28" t="s">
        <v>71</v>
      </c>
      <c r="QK23" s="28" t="s">
        <v>71</v>
      </c>
      <c r="QL23" s="28" t="s">
        <v>71</v>
      </c>
      <c r="QM23" s="28" t="s">
        <v>71</v>
      </c>
      <c r="QN23" s="28" t="s">
        <v>71</v>
      </c>
      <c r="QO23" s="28" t="s">
        <v>71</v>
      </c>
      <c r="QP23" s="28" t="s">
        <v>71</v>
      </c>
      <c r="QQ23" s="28" t="s">
        <v>71</v>
      </c>
      <c r="QR23" s="28" t="s">
        <v>71</v>
      </c>
      <c r="QS23" s="28" t="s">
        <v>71</v>
      </c>
      <c r="QT23" s="28">
        <v>149791.71979999999</v>
      </c>
      <c r="QU23" s="28">
        <v>84623.293600000005</v>
      </c>
      <c r="QV23" s="28">
        <v>65274.991900000001</v>
      </c>
      <c r="QW23" s="28">
        <v>19348.3017</v>
      </c>
      <c r="QX23" s="28">
        <v>22501.168300000001</v>
      </c>
      <c r="QY23" s="28">
        <v>19409.389599999999</v>
      </c>
      <c r="QZ23" s="28">
        <v>28152.4414</v>
      </c>
      <c r="RA23" s="28">
        <v>55356.358200000002</v>
      </c>
      <c r="RB23" s="28">
        <v>27203.916799999999</v>
      </c>
    </row>
    <row r="24" spans="1:470" ht="13.5" x14ac:dyDescent="0.25">
      <c r="A24" s="40">
        <v>1964</v>
      </c>
      <c r="B24" s="26" t="s">
        <v>70</v>
      </c>
      <c r="C24" s="27">
        <v>199961.31200000001</v>
      </c>
      <c r="D24" s="27">
        <v>132042.7672</v>
      </c>
      <c r="E24" s="27">
        <v>101636.5068</v>
      </c>
      <c r="F24" s="27">
        <v>29346.8351</v>
      </c>
      <c r="G24" s="27" t="s">
        <v>71</v>
      </c>
      <c r="H24" s="27">
        <v>33333.610099999998</v>
      </c>
      <c r="I24" s="27">
        <v>5450.5843999999997</v>
      </c>
      <c r="J24" s="27">
        <v>18280.593799999999</v>
      </c>
      <c r="K24" s="27">
        <v>12830.009400000001</v>
      </c>
      <c r="L24" s="27" t="s">
        <v>71</v>
      </c>
      <c r="M24" s="27" t="s">
        <v>71</v>
      </c>
      <c r="N24" s="27" t="s">
        <v>71</v>
      </c>
      <c r="O24" s="27" t="s">
        <v>71</v>
      </c>
      <c r="P24" s="27" t="s">
        <v>71</v>
      </c>
      <c r="Q24" s="27" t="s">
        <v>71</v>
      </c>
      <c r="R24" s="27" t="s">
        <v>71</v>
      </c>
      <c r="S24" s="27" t="s">
        <v>71</v>
      </c>
      <c r="T24" s="27" t="s">
        <v>71</v>
      </c>
      <c r="U24" s="27" t="s">
        <v>71</v>
      </c>
      <c r="V24" s="27" t="s">
        <v>71</v>
      </c>
      <c r="W24" s="27" t="s">
        <v>71</v>
      </c>
      <c r="X24" s="27" t="s">
        <v>71</v>
      </c>
      <c r="Y24" s="27" t="s">
        <v>71</v>
      </c>
      <c r="Z24" s="27" t="s">
        <v>71</v>
      </c>
      <c r="AA24" s="27" t="s">
        <v>71</v>
      </c>
      <c r="AB24" s="27" t="s">
        <v>71</v>
      </c>
      <c r="AC24" s="27" t="s">
        <v>71</v>
      </c>
      <c r="AD24" s="27">
        <v>336230.1459</v>
      </c>
      <c r="AE24" s="27">
        <v>257483.05110000001</v>
      </c>
      <c r="AF24" s="27" t="s">
        <v>71</v>
      </c>
      <c r="AG24" s="27">
        <v>84605.7935</v>
      </c>
      <c r="AH24" s="27" t="s">
        <v>71</v>
      </c>
      <c r="AI24" s="27">
        <v>58063.083100000003</v>
      </c>
      <c r="AJ24" s="27">
        <v>10466.619500000001</v>
      </c>
      <c r="AK24" s="27">
        <v>45508.321900000003</v>
      </c>
      <c r="AL24" s="27">
        <v>35041.702400000002</v>
      </c>
      <c r="AM24" s="27" t="s">
        <v>71</v>
      </c>
      <c r="AN24" s="27" t="s">
        <v>71</v>
      </c>
      <c r="AO24" s="27" t="s">
        <v>71</v>
      </c>
      <c r="AP24" s="27" t="s">
        <v>71</v>
      </c>
      <c r="AQ24" s="27" t="s">
        <v>71</v>
      </c>
      <c r="AR24" s="27" t="s">
        <v>71</v>
      </c>
      <c r="AS24" s="27" t="s">
        <v>71</v>
      </c>
      <c r="AT24" s="27" t="s">
        <v>71</v>
      </c>
      <c r="AU24" s="27" t="s">
        <v>71</v>
      </c>
      <c r="AV24" s="27" t="s">
        <v>71</v>
      </c>
      <c r="AW24" s="27" t="s">
        <v>71</v>
      </c>
      <c r="AX24" s="27" t="s">
        <v>71</v>
      </c>
      <c r="AY24" s="27" t="s">
        <v>71</v>
      </c>
      <c r="AZ24" s="27" t="s">
        <v>71</v>
      </c>
      <c r="BA24" s="27" t="s">
        <v>71</v>
      </c>
      <c r="BB24" s="27" t="s">
        <v>71</v>
      </c>
      <c r="BC24" s="27" t="s">
        <v>71</v>
      </c>
      <c r="BD24" s="27" t="s">
        <v>71</v>
      </c>
      <c r="BE24" s="27" t="s">
        <v>71</v>
      </c>
      <c r="BF24" s="27" t="s">
        <v>71</v>
      </c>
      <c r="BG24" s="27" t="s">
        <v>71</v>
      </c>
      <c r="BH24" s="27" t="s">
        <v>71</v>
      </c>
      <c r="BI24" s="27" t="s">
        <v>71</v>
      </c>
      <c r="BJ24" s="27" t="s">
        <v>71</v>
      </c>
      <c r="BK24" s="27" t="s">
        <v>71</v>
      </c>
      <c r="BL24" s="27" t="s">
        <v>71</v>
      </c>
      <c r="BM24" s="27" t="s">
        <v>71</v>
      </c>
      <c r="BN24" s="27" t="s">
        <v>71</v>
      </c>
      <c r="BO24" s="27" t="s">
        <v>71</v>
      </c>
      <c r="BP24" s="27" t="s">
        <v>71</v>
      </c>
      <c r="BQ24" s="27" t="s">
        <v>71</v>
      </c>
      <c r="BR24" s="27" t="s">
        <v>71</v>
      </c>
      <c r="BS24" s="27" t="s">
        <v>71</v>
      </c>
      <c r="BT24" s="27" t="s">
        <v>71</v>
      </c>
      <c r="BU24" s="27" t="s">
        <v>71</v>
      </c>
      <c r="BV24" s="27" t="s">
        <v>71</v>
      </c>
      <c r="BW24" s="27" t="s">
        <v>71</v>
      </c>
      <c r="BX24" s="27" t="s">
        <v>71</v>
      </c>
      <c r="BY24" s="27" t="s">
        <v>71</v>
      </c>
      <c r="BZ24" s="27" t="s">
        <v>71</v>
      </c>
      <c r="CA24" s="27" t="s">
        <v>71</v>
      </c>
      <c r="CB24" s="27" t="s">
        <v>71</v>
      </c>
      <c r="CC24" s="27" t="s">
        <v>71</v>
      </c>
      <c r="CD24" s="27" t="s">
        <v>71</v>
      </c>
      <c r="CE24" s="27" t="s">
        <v>71</v>
      </c>
      <c r="CF24" s="27">
        <v>667016.83920000005</v>
      </c>
      <c r="CG24" s="27">
        <v>514972.4412</v>
      </c>
      <c r="CH24" s="27">
        <v>370130.8799</v>
      </c>
      <c r="CI24" s="27">
        <v>141984.80600000001</v>
      </c>
      <c r="CJ24" s="27">
        <v>168905.7077</v>
      </c>
      <c r="CK24" s="27">
        <v>156146.2071</v>
      </c>
      <c r="CL24" s="27">
        <v>-5524.7359999999999</v>
      </c>
      <c r="CM24" s="27">
        <v>44812.3537</v>
      </c>
      <c r="CN24" s="27">
        <v>50337.089699999997</v>
      </c>
      <c r="CO24" s="27" t="s">
        <v>71</v>
      </c>
      <c r="CP24" s="27" t="s">
        <v>71</v>
      </c>
      <c r="CQ24" s="27" t="s">
        <v>71</v>
      </c>
      <c r="CR24" s="27" t="s">
        <v>71</v>
      </c>
      <c r="CS24" s="27" t="s">
        <v>71</v>
      </c>
      <c r="CT24" s="27" t="s">
        <v>71</v>
      </c>
      <c r="CU24" s="27" t="s">
        <v>71</v>
      </c>
      <c r="CV24" s="27" t="s">
        <v>71</v>
      </c>
      <c r="CW24" s="27" t="s">
        <v>71</v>
      </c>
      <c r="CX24" s="27">
        <v>75826.697799999994</v>
      </c>
      <c r="CY24" s="27">
        <v>57562.1224</v>
      </c>
      <c r="CZ24" s="27">
        <v>42791.800600000002</v>
      </c>
      <c r="DA24" s="27">
        <v>15399.0173</v>
      </c>
      <c r="DB24" s="27">
        <v>22037.5386</v>
      </c>
      <c r="DC24" s="27">
        <v>19346.415199999999</v>
      </c>
      <c r="DD24" s="27">
        <v>-3460.4259000000002</v>
      </c>
      <c r="DE24" s="27">
        <v>2845.4956000000002</v>
      </c>
      <c r="DF24" s="27">
        <v>6305.9215000000004</v>
      </c>
      <c r="DG24" s="27" t="s">
        <v>71</v>
      </c>
      <c r="DH24" s="27" t="s">
        <v>71</v>
      </c>
      <c r="DI24" s="27" t="s">
        <v>71</v>
      </c>
      <c r="DJ24" s="27" t="s">
        <v>71</v>
      </c>
      <c r="DK24" s="27" t="s">
        <v>71</v>
      </c>
      <c r="DL24" s="27" t="s">
        <v>71</v>
      </c>
      <c r="DM24" s="27" t="s">
        <v>71</v>
      </c>
      <c r="DN24" s="27" t="s">
        <v>71</v>
      </c>
      <c r="DO24" s="27" t="s">
        <v>71</v>
      </c>
      <c r="DP24" s="27" t="s">
        <v>71</v>
      </c>
      <c r="DQ24" s="27" t="s">
        <v>71</v>
      </c>
      <c r="DR24" s="27" t="s">
        <v>71</v>
      </c>
      <c r="DS24" s="27" t="s">
        <v>71</v>
      </c>
      <c r="DT24" s="27" t="s">
        <v>71</v>
      </c>
      <c r="DU24" s="27" t="s">
        <v>71</v>
      </c>
      <c r="DV24" s="27" t="s">
        <v>71</v>
      </c>
      <c r="DW24" s="27" t="s">
        <v>71</v>
      </c>
      <c r="DX24" s="27" t="s">
        <v>71</v>
      </c>
      <c r="DY24" s="27" t="s">
        <v>71</v>
      </c>
      <c r="DZ24" s="27" t="s">
        <v>71</v>
      </c>
      <c r="EA24" s="27" t="s">
        <v>71</v>
      </c>
      <c r="EB24" s="27" t="s">
        <v>71</v>
      </c>
      <c r="EC24" s="27" t="s">
        <v>71</v>
      </c>
      <c r="ED24" s="27" t="s">
        <v>71</v>
      </c>
      <c r="EE24" s="27" t="s">
        <v>71</v>
      </c>
      <c r="EF24" s="27" t="s">
        <v>71</v>
      </c>
      <c r="EG24" s="27" t="s">
        <v>71</v>
      </c>
      <c r="EH24" s="27" t="s">
        <v>71</v>
      </c>
      <c r="EI24" s="27" t="s">
        <v>71</v>
      </c>
      <c r="EJ24" s="27" t="s">
        <v>71</v>
      </c>
      <c r="EK24" s="27" t="s">
        <v>71</v>
      </c>
      <c r="EL24" s="27" t="s">
        <v>71</v>
      </c>
      <c r="EM24" s="27" t="s">
        <v>71</v>
      </c>
      <c r="EN24" s="27" t="s">
        <v>71</v>
      </c>
      <c r="EO24" s="27" t="s">
        <v>71</v>
      </c>
      <c r="EP24" s="27" t="s">
        <v>71</v>
      </c>
      <c r="EQ24" s="27" t="s">
        <v>71</v>
      </c>
      <c r="ER24" s="27" t="s">
        <v>71</v>
      </c>
      <c r="ES24" s="27" t="s">
        <v>71</v>
      </c>
      <c r="ET24" s="27" t="s">
        <v>71</v>
      </c>
      <c r="EU24" s="27" t="s">
        <v>71</v>
      </c>
      <c r="EV24" s="27" t="s">
        <v>71</v>
      </c>
      <c r="EW24" s="27" t="s">
        <v>71</v>
      </c>
      <c r="EX24" s="27" t="s">
        <v>71</v>
      </c>
      <c r="EY24" s="27" t="s">
        <v>71</v>
      </c>
      <c r="EZ24" s="27" t="s">
        <v>71</v>
      </c>
      <c r="FA24" s="27" t="s">
        <v>71</v>
      </c>
      <c r="FB24" s="27" t="s">
        <v>71</v>
      </c>
      <c r="FC24" s="27" t="s">
        <v>71</v>
      </c>
      <c r="FD24" s="27" t="s">
        <v>71</v>
      </c>
      <c r="FE24" s="27" t="s">
        <v>71</v>
      </c>
      <c r="FF24" s="27" t="s">
        <v>71</v>
      </c>
      <c r="FG24" s="27" t="s">
        <v>71</v>
      </c>
      <c r="FH24" s="27" t="s">
        <v>71</v>
      </c>
      <c r="FI24" s="27">
        <v>43073.138599999998</v>
      </c>
      <c r="FJ24" s="27">
        <v>55717.786</v>
      </c>
      <c r="FK24" s="27">
        <v>42212.1463</v>
      </c>
      <c r="FL24" s="27">
        <v>14739.2371</v>
      </c>
      <c r="FM24" s="27">
        <v>4630.7353999999996</v>
      </c>
      <c r="FN24" s="27">
        <v>3130.0994999999998</v>
      </c>
      <c r="FO24" s="27">
        <v>-1813.0905</v>
      </c>
      <c r="FP24" s="27">
        <v>548.47829999999999</v>
      </c>
      <c r="FQ24" s="27">
        <v>2361.5686999999998</v>
      </c>
      <c r="FR24" s="27" t="s">
        <v>71</v>
      </c>
      <c r="FS24" s="27" t="s">
        <v>71</v>
      </c>
      <c r="FT24" s="27" t="s">
        <v>71</v>
      </c>
      <c r="FU24" s="27" t="s">
        <v>71</v>
      </c>
      <c r="FV24" s="27" t="s">
        <v>71</v>
      </c>
      <c r="FW24" s="27" t="s">
        <v>71</v>
      </c>
      <c r="FX24" s="27" t="s">
        <v>71</v>
      </c>
      <c r="FY24" s="27" t="s">
        <v>71</v>
      </c>
      <c r="FZ24" s="27" t="s">
        <v>71</v>
      </c>
      <c r="GA24" s="27" t="s">
        <v>71</v>
      </c>
      <c r="GB24" s="27" t="s">
        <v>71</v>
      </c>
      <c r="GC24" s="27" t="s">
        <v>71</v>
      </c>
      <c r="GD24" s="27" t="s">
        <v>71</v>
      </c>
      <c r="GE24" s="27" t="s">
        <v>71</v>
      </c>
      <c r="GF24" s="27" t="s">
        <v>71</v>
      </c>
      <c r="GG24" s="27" t="s">
        <v>71</v>
      </c>
      <c r="GH24" s="27" t="s">
        <v>71</v>
      </c>
      <c r="GI24" s="27" t="s">
        <v>71</v>
      </c>
      <c r="GJ24" s="27" t="s">
        <v>71</v>
      </c>
      <c r="GK24" s="27" t="s">
        <v>71</v>
      </c>
      <c r="GL24" s="27" t="s">
        <v>71</v>
      </c>
      <c r="GM24" s="27" t="s">
        <v>71</v>
      </c>
      <c r="GN24" s="27" t="s">
        <v>71</v>
      </c>
      <c r="GO24" s="27" t="s">
        <v>71</v>
      </c>
      <c r="GP24" s="27" t="s">
        <v>71</v>
      </c>
      <c r="GQ24" s="27" t="s">
        <v>71</v>
      </c>
      <c r="GR24" s="27" t="s">
        <v>71</v>
      </c>
      <c r="GS24" s="27" t="s">
        <v>71</v>
      </c>
      <c r="GT24" s="27" t="s">
        <v>71</v>
      </c>
      <c r="GU24" s="27" t="s">
        <v>71</v>
      </c>
      <c r="GV24" s="27" t="s">
        <v>71</v>
      </c>
      <c r="GW24" s="27" t="s">
        <v>71</v>
      </c>
      <c r="GX24" s="27" t="s">
        <v>71</v>
      </c>
      <c r="GY24" s="27" t="s">
        <v>71</v>
      </c>
      <c r="GZ24" s="27" t="s">
        <v>71</v>
      </c>
      <c r="HA24" s="27" t="s">
        <v>71</v>
      </c>
      <c r="HB24" s="27" t="s">
        <v>71</v>
      </c>
      <c r="HC24" s="27" t="s">
        <v>71</v>
      </c>
      <c r="HD24" s="27" t="s">
        <v>71</v>
      </c>
      <c r="HE24" s="27" t="s">
        <v>71</v>
      </c>
      <c r="HF24" s="27" t="s">
        <v>71</v>
      </c>
      <c r="HG24" s="27" t="s">
        <v>71</v>
      </c>
      <c r="HH24" s="27" t="s">
        <v>71</v>
      </c>
      <c r="HI24" s="27" t="s">
        <v>71</v>
      </c>
      <c r="HJ24" s="27" t="s">
        <v>71</v>
      </c>
      <c r="HK24" s="27" t="s">
        <v>71</v>
      </c>
      <c r="HL24" s="27" t="s">
        <v>71</v>
      </c>
      <c r="HM24" s="27" t="s">
        <v>71</v>
      </c>
      <c r="HN24" s="27" t="s">
        <v>71</v>
      </c>
      <c r="HO24" s="27" t="s">
        <v>71</v>
      </c>
      <c r="HP24" s="27" t="s">
        <v>71</v>
      </c>
      <c r="HQ24" s="27" t="s">
        <v>71</v>
      </c>
      <c r="HR24" s="27" t="s">
        <v>71</v>
      </c>
      <c r="HS24" s="27" t="s">
        <v>71</v>
      </c>
      <c r="HT24" s="27" t="s">
        <v>71</v>
      </c>
      <c r="HU24" s="27" t="s">
        <v>71</v>
      </c>
      <c r="HV24" s="27" t="s">
        <v>71</v>
      </c>
      <c r="HW24" s="27" t="s">
        <v>71</v>
      </c>
      <c r="HX24" s="27" t="s">
        <v>71</v>
      </c>
      <c r="HY24" s="27" t="s">
        <v>71</v>
      </c>
      <c r="HZ24" s="27" t="s">
        <v>71</v>
      </c>
      <c r="IA24" s="27" t="s">
        <v>71</v>
      </c>
      <c r="IB24" s="27" t="s">
        <v>71</v>
      </c>
      <c r="IC24" s="27" t="s">
        <v>71</v>
      </c>
      <c r="ID24" s="27" t="s">
        <v>71</v>
      </c>
      <c r="IE24" s="27" t="s">
        <v>71</v>
      </c>
      <c r="IF24" s="27" t="s">
        <v>71</v>
      </c>
      <c r="IG24" s="27" t="s">
        <v>71</v>
      </c>
      <c r="IH24" s="27" t="s">
        <v>71</v>
      </c>
      <c r="II24" s="27" t="s">
        <v>71</v>
      </c>
      <c r="IJ24" s="27" t="s">
        <v>71</v>
      </c>
      <c r="IK24" s="27" t="s">
        <v>71</v>
      </c>
      <c r="IL24" s="27" t="s">
        <v>71</v>
      </c>
      <c r="IM24" s="27" t="s">
        <v>71</v>
      </c>
      <c r="IN24" s="27" t="s">
        <v>71</v>
      </c>
      <c r="IO24" s="27" t="s">
        <v>71</v>
      </c>
      <c r="IP24" s="27" t="s">
        <v>71</v>
      </c>
      <c r="IQ24" s="27" t="s">
        <v>71</v>
      </c>
      <c r="IR24" s="27" t="s">
        <v>71</v>
      </c>
      <c r="IS24" s="27" t="s">
        <v>71</v>
      </c>
      <c r="IT24" s="27" t="s">
        <v>71</v>
      </c>
      <c r="IU24" s="27" t="s">
        <v>71</v>
      </c>
      <c r="IV24" s="27" t="s">
        <v>71</v>
      </c>
      <c r="IW24" s="27" t="s">
        <v>71</v>
      </c>
      <c r="IX24" s="27" t="s">
        <v>71</v>
      </c>
      <c r="IY24" s="27" t="s">
        <v>71</v>
      </c>
      <c r="IZ24" s="27" t="s">
        <v>71</v>
      </c>
      <c r="JA24" s="27" t="s">
        <v>71</v>
      </c>
      <c r="JB24" s="27" t="s">
        <v>71</v>
      </c>
      <c r="JC24" s="27" t="s">
        <v>71</v>
      </c>
      <c r="JD24" s="27" t="s">
        <v>71</v>
      </c>
      <c r="JE24" s="27" t="s">
        <v>71</v>
      </c>
      <c r="JF24" s="27" t="s">
        <v>71</v>
      </c>
      <c r="JG24" s="27" t="s">
        <v>71</v>
      </c>
      <c r="JH24" s="27" t="s">
        <v>71</v>
      </c>
      <c r="JI24" s="27" t="s">
        <v>71</v>
      </c>
      <c r="JJ24" s="27" t="s">
        <v>71</v>
      </c>
      <c r="JK24" s="27" t="s">
        <v>71</v>
      </c>
      <c r="JL24" s="27" t="s">
        <v>71</v>
      </c>
      <c r="JM24" s="27" t="s">
        <v>71</v>
      </c>
      <c r="JN24" s="27" t="s">
        <v>71</v>
      </c>
      <c r="JO24" s="27" t="s">
        <v>71</v>
      </c>
      <c r="JP24" s="27" t="s">
        <v>71</v>
      </c>
      <c r="JQ24" s="27" t="s">
        <v>71</v>
      </c>
      <c r="JR24" s="27" t="s">
        <v>71</v>
      </c>
      <c r="JS24" s="27" t="s">
        <v>71</v>
      </c>
      <c r="JT24" s="27" t="s">
        <v>71</v>
      </c>
      <c r="JU24" s="27" t="s">
        <v>71</v>
      </c>
      <c r="JV24" s="27">
        <v>133747.91769999999</v>
      </c>
      <c r="JW24" s="27" t="s">
        <v>71</v>
      </c>
      <c r="JX24" s="27">
        <v>73063.127800000002</v>
      </c>
      <c r="JY24" s="27">
        <v>36204.397100000002</v>
      </c>
      <c r="JZ24" s="27" t="s">
        <v>71</v>
      </c>
      <c r="KA24" s="27">
        <v>35414.307200000003</v>
      </c>
      <c r="KB24" s="27">
        <v>-5389.7312000000002</v>
      </c>
      <c r="KC24" s="27">
        <v>17622.998500000002</v>
      </c>
      <c r="KD24" s="27">
        <v>23012.7297</v>
      </c>
      <c r="KE24" s="27" t="s">
        <v>71</v>
      </c>
      <c r="KF24" s="27" t="s">
        <v>71</v>
      </c>
      <c r="KG24" s="27" t="s">
        <v>71</v>
      </c>
      <c r="KH24" s="27" t="s">
        <v>71</v>
      </c>
      <c r="KI24" s="27" t="s">
        <v>71</v>
      </c>
      <c r="KJ24" s="27" t="s">
        <v>71</v>
      </c>
      <c r="KK24" s="27" t="s">
        <v>71</v>
      </c>
      <c r="KL24" s="27" t="s">
        <v>71</v>
      </c>
      <c r="KM24" s="27" t="s">
        <v>71</v>
      </c>
      <c r="KN24" s="27" t="s">
        <v>71</v>
      </c>
      <c r="KO24" s="27" t="s">
        <v>71</v>
      </c>
      <c r="KP24" s="27" t="s">
        <v>71</v>
      </c>
      <c r="KQ24" s="27" t="s">
        <v>71</v>
      </c>
      <c r="KR24" s="27"/>
      <c r="KS24" s="27" t="s">
        <v>71</v>
      </c>
      <c r="KT24" s="27" t="s">
        <v>71</v>
      </c>
      <c r="KU24" s="27" t="s">
        <v>71</v>
      </c>
      <c r="KV24" s="27" t="s">
        <v>71</v>
      </c>
      <c r="KW24" s="27">
        <v>773051.25809999998</v>
      </c>
      <c r="KX24" s="27" t="s">
        <v>71</v>
      </c>
      <c r="KY24" s="27" t="s">
        <v>71</v>
      </c>
      <c r="KZ24" s="27" t="s">
        <v>71</v>
      </c>
      <c r="LA24" s="27" t="s">
        <v>71</v>
      </c>
      <c r="LB24" s="27" t="s">
        <v>71</v>
      </c>
      <c r="LC24" s="27" t="s">
        <v>71</v>
      </c>
      <c r="LD24" s="27" t="s">
        <v>71</v>
      </c>
      <c r="LE24" s="27" t="s">
        <v>71</v>
      </c>
      <c r="LF24" s="27" t="s">
        <v>71</v>
      </c>
      <c r="LG24" s="27" t="s">
        <v>71</v>
      </c>
      <c r="LH24" s="27" t="s">
        <v>71</v>
      </c>
      <c r="LI24" s="27" t="s">
        <v>71</v>
      </c>
      <c r="LJ24" s="27" t="s">
        <v>71</v>
      </c>
      <c r="LK24" s="27" t="s">
        <v>71</v>
      </c>
      <c r="LL24" s="27" t="s">
        <v>71</v>
      </c>
      <c r="LM24" s="27" t="s">
        <v>71</v>
      </c>
      <c r="LN24" s="27" t="s">
        <v>71</v>
      </c>
      <c r="LO24" s="27" t="s">
        <v>71</v>
      </c>
      <c r="LP24" s="27" t="s">
        <v>71</v>
      </c>
      <c r="LQ24" s="27"/>
      <c r="LR24" s="27"/>
      <c r="LS24" s="27" t="s">
        <v>71</v>
      </c>
      <c r="LT24" s="27" t="s">
        <v>71</v>
      </c>
      <c r="LU24" s="27" t="s">
        <v>71</v>
      </c>
      <c r="LV24" s="27" t="s">
        <v>71</v>
      </c>
      <c r="LW24" s="27" t="s">
        <v>71</v>
      </c>
      <c r="LX24" s="27" t="s">
        <v>71</v>
      </c>
      <c r="LY24" s="27" t="s">
        <v>71</v>
      </c>
      <c r="LZ24" s="27" t="s">
        <v>71</v>
      </c>
      <c r="MA24" s="27" t="s">
        <v>71</v>
      </c>
      <c r="MB24" s="27" t="s">
        <v>71</v>
      </c>
      <c r="MC24" s="27" t="s">
        <v>71</v>
      </c>
      <c r="MD24" s="27" t="s">
        <v>71</v>
      </c>
      <c r="ME24" s="27" t="s">
        <v>71</v>
      </c>
      <c r="MF24" s="27" t="s">
        <v>71</v>
      </c>
      <c r="MG24" s="27" t="s">
        <v>71</v>
      </c>
      <c r="MH24" s="27" t="s">
        <v>71</v>
      </c>
      <c r="MI24" s="27" t="s">
        <v>71</v>
      </c>
      <c r="MJ24" s="27" t="s">
        <v>71</v>
      </c>
      <c r="MK24" s="27" t="s">
        <v>71</v>
      </c>
      <c r="ML24" s="27" t="s">
        <v>71</v>
      </c>
      <c r="MM24" s="27" t="s">
        <v>71</v>
      </c>
      <c r="MN24" s="27" t="s">
        <v>71</v>
      </c>
      <c r="MO24" s="27" t="s">
        <v>71</v>
      </c>
      <c r="MP24" s="27" t="s">
        <v>71</v>
      </c>
      <c r="MQ24" s="27" t="s">
        <v>71</v>
      </c>
      <c r="MR24" s="27" t="s">
        <v>71</v>
      </c>
      <c r="MS24" s="27" t="s">
        <v>71</v>
      </c>
      <c r="MT24" s="27" t="s">
        <v>71</v>
      </c>
      <c r="MU24" s="27" t="s">
        <v>71</v>
      </c>
      <c r="MV24" s="27" t="s">
        <v>71</v>
      </c>
      <c r="MW24" s="27" t="s">
        <v>71</v>
      </c>
      <c r="MX24" s="27" t="s">
        <v>71</v>
      </c>
      <c r="MY24" s="27" t="s">
        <v>71</v>
      </c>
      <c r="MZ24" s="27" t="s">
        <v>71</v>
      </c>
      <c r="NA24" s="27" t="s">
        <v>71</v>
      </c>
      <c r="NB24" s="27" t="s">
        <v>71</v>
      </c>
      <c r="NC24" s="27" t="s">
        <v>71</v>
      </c>
      <c r="ND24" s="27" t="s">
        <v>71</v>
      </c>
      <c r="NE24" s="27" t="s">
        <v>71</v>
      </c>
      <c r="NF24" s="27" t="s">
        <v>71</v>
      </c>
      <c r="NG24" s="27" t="s">
        <v>71</v>
      </c>
      <c r="NH24" s="27" t="s">
        <v>71</v>
      </c>
      <c r="NI24" s="27" t="s">
        <v>71</v>
      </c>
      <c r="NJ24" s="27" t="s">
        <v>71</v>
      </c>
      <c r="NK24" s="27" t="s">
        <v>71</v>
      </c>
      <c r="NL24" s="27" t="s">
        <v>71</v>
      </c>
      <c r="NM24" s="27" t="s">
        <v>71</v>
      </c>
      <c r="NN24" s="27" t="s">
        <v>71</v>
      </c>
      <c r="NO24" s="27" t="s">
        <v>71</v>
      </c>
      <c r="NP24" s="27" t="s">
        <v>71</v>
      </c>
      <c r="NQ24" s="27" t="s">
        <v>71</v>
      </c>
      <c r="NR24" s="27" t="s">
        <v>71</v>
      </c>
      <c r="NS24" s="27" t="s">
        <v>71</v>
      </c>
      <c r="NT24" s="27" t="s">
        <v>71</v>
      </c>
      <c r="NU24" s="27" t="s">
        <v>71</v>
      </c>
      <c r="NV24" s="27" t="s">
        <v>71</v>
      </c>
      <c r="NW24" s="27" t="s">
        <v>71</v>
      </c>
      <c r="NX24" s="27" t="s">
        <v>71</v>
      </c>
      <c r="NY24" s="27" t="s">
        <v>71</v>
      </c>
      <c r="NZ24" s="27" t="s">
        <v>71</v>
      </c>
      <c r="OA24" s="27" t="s">
        <v>71</v>
      </c>
      <c r="OB24" s="27" t="s">
        <v>71</v>
      </c>
      <c r="OC24" s="27" t="s">
        <v>71</v>
      </c>
      <c r="OD24" s="27" t="s">
        <v>71</v>
      </c>
      <c r="OE24" s="27" t="s">
        <v>71</v>
      </c>
      <c r="OF24" s="27" t="s">
        <v>71</v>
      </c>
      <c r="OG24" s="27" t="s">
        <v>71</v>
      </c>
      <c r="OH24" s="27" t="s">
        <v>71</v>
      </c>
      <c r="OI24" s="27">
        <v>533221.29779999994</v>
      </c>
      <c r="OJ24" s="27">
        <v>428942.92849999998</v>
      </c>
      <c r="OK24" s="27">
        <v>384014.84289999999</v>
      </c>
      <c r="OL24" s="27">
        <v>43033.782500000001</v>
      </c>
      <c r="OM24" s="27" t="s">
        <v>71</v>
      </c>
      <c r="ON24" s="27">
        <v>98859.491299999994</v>
      </c>
      <c r="OO24" s="27">
        <v>-12531.225700000001</v>
      </c>
      <c r="OP24" s="27">
        <v>19079.7618</v>
      </c>
      <c r="OQ24" s="27">
        <v>31610.987499999999</v>
      </c>
      <c r="OR24" s="27" t="s">
        <v>71</v>
      </c>
      <c r="OS24" s="27" t="s">
        <v>71</v>
      </c>
      <c r="OT24" s="27" t="s">
        <v>71</v>
      </c>
      <c r="OU24" s="27" t="s">
        <v>71</v>
      </c>
      <c r="OV24" s="27" t="s">
        <v>71</v>
      </c>
      <c r="OW24" s="27" t="s">
        <v>71</v>
      </c>
      <c r="OX24" s="27" t="s">
        <v>71</v>
      </c>
      <c r="OY24" s="27" t="s">
        <v>71</v>
      </c>
      <c r="OZ24" s="27" t="s">
        <v>71</v>
      </c>
      <c r="PA24" s="27" t="s">
        <v>71</v>
      </c>
      <c r="PB24" s="27" t="s">
        <v>71</v>
      </c>
      <c r="PC24" s="27" t="s">
        <v>71</v>
      </c>
      <c r="PD24" s="27" t="s">
        <v>71</v>
      </c>
      <c r="PE24" s="27" t="s">
        <v>71</v>
      </c>
      <c r="PF24" s="27" t="s">
        <v>71</v>
      </c>
      <c r="PG24" s="27" t="s">
        <v>71</v>
      </c>
      <c r="PH24" s="27" t="s">
        <v>71</v>
      </c>
      <c r="PI24" s="27" t="s">
        <v>71</v>
      </c>
      <c r="PJ24" s="27" t="s">
        <v>71</v>
      </c>
      <c r="PK24" s="27" t="s">
        <v>71</v>
      </c>
      <c r="PL24" s="27" t="s">
        <v>71</v>
      </c>
      <c r="PM24" s="27" t="s">
        <v>71</v>
      </c>
      <c r="PN24" s="27" t="s">
        <v>71</v>
      </c>
      <c r="PO24" s="27" t="s">
        <v>71</v>
      </c>
      <c r="PP24" s="27" t="s">
        <v>71</v>
      </c>
      <c r="PQ24" s="27" t="s">
        <v>71</v>
      </c>
      <c r="PR24" s="27" t="s">
        <v>71</v>
      </c>
      <c r="PS24" s="27" t="s">
        <v>71</v>
      </c>
      <c r="PT24" s="27" t="s">
        <v>71</v>
      </c>
      <c r="PU24" s="27" t="s">
        <v>71</v>
      </c>
      <c r="PV24" s="27" t="s">
        <v>71</v>
      </c>
      <c r="PW24" s="27" t="s">
        <v>71</v>
      </c>
      <c r="PX24" s="27" t="s">
        <v>71</v>
      </c>
      <c r="PY24" s="27" t="s">
        <v>71</v>
      </c>
      <c r="PZ24" s="27" t="s">
        <v>71</v>
      </c>
      <c r="QA24" s="27" t="s">
        <v>71</v>
      </c>
      <c r="QB24" s="27" t="s">
        <v>71</v>
      </c>
      <c r="QC24" s="27" t="s">
        <v>71</v>
      </c>
      <c r="QD24" s="27" t="s">
        <v>71</v>
      </c>
      <c r="QE24" s="27" t="s">
        <v>71</v>
      </c>
      <c r="QF24" s="27" t="s">
        <v>71</v>
      </c>
      <c r="QG24" s="27" t="s">
        <v>71</v>
      </c>
      <c r="QH24" s="27" t="s">
        <v>71</v>
      </c>
      <c r="QI24" s="27" t="s">
        <v>71</v>
      </c>
      <c r="QJ24" s="27" t="s">
        <v>71</v>
      </c>
      <c r="QK24" s="27" t="s">
        <v>71</v>
      </c>
      <c r="QL24" s="27" t="s">
        <v>71</v>
      </c>
      <c r="QM24" s="27" t="s">
        <v>71</v>
      </c>
      <c r="QN24" s="27" t="s">
        <v>71</v>
      </c>
      <c r="QO24" s="27" t="s">
        <v>71</v>
      </c>
      <c r="QP24" s="27" t="s">
        <v>71</v>
      </c>
      <c r="QQ24" s="27" t="s">
        <v>71</v>
      </c>
      <c r="QR24" s="27" t="s">
        <v>71</v>
      </c>
      <c r="QS24" s="27" t="s">
        <v>71</v>
      </c>
      <c r="QT24" s="27">
        <v>161684.64989999999</v>
      </c>
      <c r="QU24" s="27">
        <v>91480.687300000005</v>
      </c>
      <c r="QV24" s="27">
        <v>70620.492100000003</v>
      </c>
      <c r="QW24" s="27">
        <v>20860.195199999998</v>
      </c>
      <c r="QX24" s="27">
        <v>26476.9336</v>
      </c>
      <c r="QY24" s="27">
        <v>23225.767400000001</v>
      </c>
      <c r="QZ24" s="27">
        <v>24463.749199999998</v>
      </c>
      <c r="RA24" s="27">
        <v>58088.261299999998</v>
      </c>
      <c r="RB24" s="27">
        <v>33624.5121</v>
      </c>
    </row>
    <row r="25" spans="1:470" ht="13.5" x14ac:dyDescent="0.25">
      <c r="A25" s="40">
        <v>1965</v>
      </c>
      <c r="B25" s="26" t="s">
        <v>70</v>
      </c>
      <c r="C25" s="28">
        <v>204725.429</v>
      </c>
      <c r="D25" s="28">
        <v>137541.88219999999</v>
      </c>
      <c r="E25" s="28">
        <v>104622.0491</v>
      </c>
      <c r="F25" s="28">
        <v>32293.7621</v>
      </c>
      <c r="G25" s="28" t="s">
        <v>71</v>
      </c>
      <c r="H25" s="28">
        <v>36044.5314</v>
      </c>
      <c r="I25" s="28">
        <v>5363.7934999999998</v>
      </c>
      <c r="J25" s="28">
        <v>18546.720099999999</v>
      </c>
      <c r="K25" s="28">
        <v>13182.926600000001</v>
      </c>
      <c r="L25" s="28" t="s">
        <v>71</v>
      </c>
      <c r="M25" s="28" t="s">
        <v>71</v>
      </c>
      <c r="N25" s="28" t="s">
        <v>71</v>
      </c>
      <c r="O25" s="28" t="s">
        <v>71</v>
      </c>
      <c r="P25" s="28" t="s">
        <v>71</v>
      </c>
      <c r="Q25" s="28" t="s">
        <v>71</v>
      </c>
      <c r="R25" s="28" t="s">
        <v>71</v>
      </c>
      <c r="S25" s="28" t="s">
        <v>71</v>
      </c>
      <c r="T25" s="28" t="s">
        <v>71</v>
      </c>
      <c r="U25" s="28" t="s">
        <v>71</v>
      </c>
      <c r="V25" s="28" t="s">
        <v>71</v>
      </c>
      <c r="W25" s="28" t="s">
        <v>71</v>
      </c>
      <c r="X25" s="28" t="s">
        <v>71</v>
      </c>
      <c r="Y25" s="28" t="s">
        <v>71</v>
      </c>
      <c r="Z25" s="28" t="s">
        <v>71</v>
      </c>
      <c r="AA25" s="28" t="s">
        <v>71</v>
      </c>
      <c r="AB25" s="28" t="s">
        <v>71</v>
      </c>
      <c r="AC25" s="28" t="s">
        <v>71</v>
      </c>
      <c r="AD25" s="28">
        <v>357468.8431</v>
      </c>
      <c r="AE25" s="28">
        <v>271668.52120000002</v>
      </c>
      <c r="AF25" s="28" t="s">
        <v>71</v>
      </c>
      <c r="AG25" s="28">
        <v>88400.081699999995</v>
      </c>
      <c r="AH25" s="28" t="s">
        <v>71</v>
      </c>
      <c r="AI25" s="28">
        <v>64362.842499999999</v>
      </c>
      <c r="AJ25" s="28">
        <v>7834.3936000000003</v>
      </c>
      <c r="AK25" s="28">
        <v>47557.870199999998</v>
      </c>
      <c r="AL25" s="28">
        <v>39723.476499999997</v>
      </c>
      <c r="AM25" s="28" t="s">
        <v>71</v>
      </c>
      <c r="AN25" s="28" t="s">
        <v>71</v>
      </c>
      <c r="AO25" s="28" t="s">
        <v>71</v>
      </c>
      <c r="AP25" s="28" t="s">
        <v>71</v>
      </c>
      <c r="AQ25" s="28" t="s">
        <v>71</v>
      </c>
      <c r="AR25" s="28" t="s">
        <v>71</v>
      </c>
      <c r="AS25" s="28" t="s">
        <v>71</v>
      </c>
      <c r="AT25" s="28" t="s">
        <v>71</v>
      </c>
      <c r="AU25" s="28" t="s">
        <v>71</v>
      </c>
      <c r="AV25" s="28" t="s">
        <v>71</v>
      </c>
      <c r="AW25" s="28" t="s">
        <v>71</v>
      </c>
      <c r="AX25" s="28" t="s">
        <v>71</v>
      </c>
      <c r="AY25" s="28" t="s">
        <v>71</v>
      </c>
      <c r="AZ25" s="28" t="s">
        <v>71</v>
      </c>
      <c r="BA25" s="28" t="s">
        <v>71</v>
      </c>
      <c r="BB25" s="28" t="s">
        <v>71</v>
      </c>
      <c r="BC25" s="28" t="s">
        <v>71</v>
      </c>
      <c r="BD25" s="28" t="s">
        <v>71</v>
      </c>
      <c r="BE25" s="28" t="s">
        <v>71</v>
      </c>
      <c r="BF25" s="28" t="s">
        <v>71</v>
      </c>
      <c r="BG25" s="28" t="s">
        <v>71</v>
      </c>
      <c r="BH25" s="28" t="s">
        <v>71</v>
      </c>
      <c r="BI25" s="28" t="s">
        <v>71</v>
      </c>
      <c r="BJ25" s="28" t="s">
        <v>71</v>
      </c>
      <c r="BK25" s="28" t="s">
        <v>71</v>
      </c>
      <c r="BL25" s="28" t="s">
        <v>71</v>
      </c>
      <c r="BM25" s="28" t="s">
        <v>71</v>
      </c>
      <c r="BN25" s="28" t="s">
        <v>71</v>
      </c>
      <c r="BO25" s="28" t="s">
        <v>71</v>
      </c>
      <c r="BP25" s="28" t="s">
        <v>71</v>
      </c>
      <c r="BQ25" s="28" t="s">
        <v>71</v>
      </c>
      <c r="BR25" s="28" t="s">
        <v>71</v>
      </c>
      <c r="BS25" s="28" t="s">
        <v>71</v>
      </c>
      <c r="BT25" s="28" t="s">
        <v>71</v>
      </c>
      <c r="BU25" s="28" t="s">
        <v>71</v>
      </c>
      <c r="BV25" s="28" t="s">
        <v>71</v>
      </c>
      <c r="BW25" s="28" t="s">
        <v>71</v>
      </c>
      <c r="BX25" s="28" t="s">
        <v>71</v>
      </c>
      <c r="BY25" s="28" t="s">
        <v>71</v>
      </c>
      <c r="BZ25" s="28" t="s">
        <v>71</v>
      </c>
      <c r="CA25" s="28" t="s">
        <v>71</v>
      </c>
      <c r="CB25" s="28" t="s">
        <v>71</v>
      </c>
      <c r="CC25" s="28" t="s">
        <v>71</v>
      </c>
      <c r="CD25" s="28" t="s">
        <v>71</v>
      </c>
      <c r="CE25" s="28" t="s">
        <v>71</v>
      </c>
      <c r="CF25" s="28">
        <v>699443.9142</v>
      </c>
      <c r="CG25" s="28">
        <v>535798.5368</v>
      </c>
      <c r="CH25" s="28">
        <v>384369.96779999998</v>
      </c>
      <c r="CI25" s="28">
        <v>148726.7225</v>
      </c>
      <c r="CJ25" s="28">
        <v>174119.43429999999</v>
      </c>
      <c r="CK25" s="28">
        <v>165059.17939999999</v>
      </c>
      <c r="CL25" s="28">
        <v>-1957.4639</v>
      </c>
      <c r="CM25" s="28">
        <v>49654.8531</v>
      </c>
      <c r="CN25" s="28">
        <v>51612.317000000003</v>
      </c>
      <c r="CO25" s="28" t="s">
        <v>71</v>
      </c>
      <c r="CP25" s="28" t="s">
        <v>71</v>
      </c>
      <c r="CQ25" s="28" t="s">
        <v>71</v>
      </c>
      <c r="CR25" s="28" t="s">
        <v>71</v>
      </c>
      <c r="CS25" s="28" t="s">
        <v>71</v>
      </c>
      <c r="CT25" s="28" t="s">
        <v>71</v>
      </c>
      <c r="CU25" s="28" t="s">
        <v>71</v>
      </c>
      <c r="CV25" s="28" t="s">
        <v>71</v>
      </c>
      <c r="CW25" s="28" t="s">
        <v>71</v>
      </c>
      <c r="CX25" s="28">
        <v>83991.724499999997</v>
      </c>
      <c r="CY25" s="28">
        <v>61815.518300000003</v>
      </c>
      <c r="CZ25" s="28">
        <v>45797.743600000002</v>
      </c>
      <c r="DA25" s="28">
        <v>16779.4149</v>
      </c>
      <c r="DB25" s="28">
        <v>26563.3999</v>
      </c>
      <c r="DC25" s="28">
        <v>22309.842400000001</v>
      </c>
      <c r="DD25" s="28">
        <v>-4036.3254000000002</v>
      </c>
      <c r="DE25" s="28">
        <v>3305.2874999999999</v>
      </c>
      <c r="DF25" s="28">
        <v>7341.6129000000001</v>
      </c>
      <c r="DG25" s="28" t="s">
        <v>71</v>
      </c>
      <c r="DH25" s="28" t="s">
        <v>71</v>
      </c>
      <c r="DI25" s="28" t="s">
        <v>71</v>
      </c>
      <c r="DJ25" s="28" t="s">
        <v>71</v>
      </c>
      <c r="DK25" s="28" t="s">
        <v>71</v>
      </c>
      <c r="DL25" s="28" t="s">
        <v>71</v>
      </c>
      <c r="DM25" s="28" t="s">
        <v>71</v>
      </c>
      <c r="DN25" s="28" t="s">
        <v>71</v>
      </c>
      <c r="DO25" s="28" t="s">
        <v>71</v>
      </c>
      <c r="DP25" s="28" t="s">
        <v>71</v>
      </c>
      <c r="DQ25" s="28" t="s">
        <v>71</v>
      </c>
      <c r="DR25" s="28" t="s">
        <v>71</v>
      </c>
      <c r="DS25" s="28" t="s">
        <v>71</v>
      </c>
      <c r="DT25" s="28" t="s">
        <v>71</v>
      </c>
      <c r="DU25" s="28" t="s">
        <v>71</v>
      </c>
      <c r="DV25" s="28" t="s">
        <v>71</v>
      </c>
      <c r="DW25" s="28" t="s">
        <v>71</v>
      </c>
      <c r="DX25" s="28" t="s">
        <v>71</v>
      </c>
      <c r="DY25" s="28" t="s">
        <v>71</v>
      </c>
      <c r="DZ25" s="28" t="s">
        <v>71</v>
      </c>
      <c r="EA25" s="28" t="s">
        <v>71</v>
      </c>
      <c r="EB25" s="28" t="s">
        <v>71</v>
      </c>
      <c r="EC25" s="28" t="s">
        <v>71</v>
      </c>
      <c r="ED25" s="28" t="s">
        <v>71</v>
      </c>
      <c r="EE25" s="28" t="s">
        <v>71</v>
      </c>
      <c r="EF25" s="28" t="s">
        <v>71</v>
      </c>
      <c r="EG25" s="28" t="s">
        <v>71</v>
      </c>
      <c r="EH25" s="28" t="s">
        <v>71</v>
      </c>
      <c r="EI25" s="28" t="s">
        <v>71</v>
      </c>
      <c r="EJ25" s="28" t="s">
        <v>71</v>
      </c>
      <c r="EK25" s="28" t="s">
        <v>71</v>
      </c>
      <c r="EL25" s="28" t="s">
        <v>71</v>
      </c>
      <c r="EM25" s="28" t="s">
        <v>71</v>
      </c>
      <c r="EN25" s="28" t="s">
        <v>71</v>
      </c>
      <c r="EO25" s="28" t="s">
        <v>71</v>
      </c>
      <c r="EP25" s="28" t="s">
        <v>71</v>
      </c>
      <c r="EQ25" s="28" t="s">
        <v>71</v>
      </c>
      <c r="ER25" s="28" t="s">
        <v>71</v>
      </c>
      <c r="ES25" s="28" t="s">
        <v>71</v>
      </c>
      <c r="ET25" s="28" t="s">
        <v>71</v>
      </c>
      <c r="EU25" s="28" t="s">
        <v>71</v>
      </c>
      <c r="EV25" s="28" t="s">
        <v>71</v>
      </c>
      <c r="EW25" s="28" t="s">
        <v>71</v>
      </c>
      <c r="EX25" s="28" t="s">
        <v>71</v>
      </c>
      <c r="EY25" s="28" t="s">
        <v>71</v>
      </c>
      <c r="EZ25" s="28" t="s">
        <v>71</v>
      </c>
      <c r="FA25" s="28" t="s">
        <v>71</v>
      </c>
      <c r="FB25" s="28" t="s">
        <v>71</v>
      </c>
      <c r="FC25" s="28" t="s">
        <v>71</v>
      </c>
      <c r="FD25" s="28" t="s">
        <v>71</v>
      </c>
      <c r="FE25" s="28" t="s">
        <v>71</v>
      </c>
      <c r="FF25" s="28" t="s">
        <v>71</v>
      </c>
      <c r="FG25" s="28" t="s">
        <v>71</v>
      </c>
      <c r="FH25" s="28" t="s">
        <v>71</v>
      </c>
      <c r="FI25" s="28">
        <v>46167.383300000001</v>
      </c>
      <c r="FJ25" s="28">
        <v>59533.302000000003</v>
      </c>
      <c r="FK25" s="28">
        <v>45116.163999999997</v>
      </c>
      <c r="FL25" s="28">
        <v>15701.586300000001</v>
      </c>
      <c r="FM25" s="28">
        <v>4662.2972</v>
      </c>
      <c r="FN25" s="28">
        <v>4033.3804</v>
      </c>
      <c r="FO25" s="28">
        <v>-1930.145</v>
      </c>
      <c r="FP25" s="28">
        <v>748.92060000000004</v>
      </c>
      <c r="FQ25" s="28">
        <v>2679.0655999999999</v>
      </c>
      <c r="FR25" s="28" t="s">
        <v>71</v>
      </c>
      <c r="FS25" s="28" t="s">
        <v>71</v>
      </c>
      <c r="FT25" s="28" t="s">
        <v>71</v>
      </c>
      <c r="FU25" s="28" t="s">
        <v>71</v>
      </c>
      <c r="FV25" s="28" t="s">
        <v>71</v>
      </c>
      <c r="FW25" s="28" t="s">
        <v>71</v>
      </c>
      <c r="FX25" s="28" t="s">
        <v>71</v>
      </c>
      <c r="FY25" s="28" t="s">
        <v>71</v>
      </c>
      <c r="FZ25" s="28" t="s">
        <v>71</v>
      </c>
      <c r="GA25" s="28" t="s">
        <v>71</v>
      </c>
      <c r="GB25" s="28" t="s">
        <v>71</v>
      </c>
      <c r="GC25" s="28" t="s">
        <v>71</v>
      </c>
      <c r="GD25" s="28" t="s">
        <v>71</v>
      </c>
      <c r="GE25" s="28" t="s">
        <v>71</v>
      </c>
      <c r="GF25" s="28" t="s">
        <v>71</v>
      </c>
      <c r="GG25" s="28" t="s">
        <v>71</v>
      </c>
      <c r="GH25" s="28" t="s">
        <v>71</v>
      </c>
      <c r="GI25" s="28" t="s">
        <v>71</v>
      </c>
      <c r="GJ25" s="28" t="s">
        <v>71</v>
      </c>
      <c r="GK25" s="28" t="s">
        <v>71</v>
      </c>
      <c r="GL25" s="28" t="s">
        <v>71</v>
      </c>
      <c r="GM25" s="28" t="s">
        <v>71</v>
      </c>
      <c r="GN25" s="28" t="s">
        <v>71</v>
      </c>
      <c r="GO25" s="28" t="s">
        <v>71</v>
      </c>
      <c r="GP25" s="28" t="s">
        <v>71</v>
      </c>
      <c r="GQ25" s="28" t="s">
        <v>71</v>
      </c>
      <c r="GR25" s="28" t="s">
        <v>71</v>
      </c>
      <c r="GS25" s="28" t="s">
        <v>71</v>
      </c>
      <c r="GT25" s="28" t="s">
        <v>71</v>
      </c>
      <c r="GU25" s="28" t="s">
        <v>71</v>
      </c>
      <c r="GV25" s="28" t="s">
        <v>71</v>
      </c>
      <c r="GW25" s="28" t="s">
        <v>71</v>
      </c>
      <c r="GX25" s="28" t="s">
        <v>71</v>
      </c>
      <c r="GY25" s="28" t="s">
        <v>71</v>
      </c>
      <c r="GZ25" s="28" t="s">
        <v>71</v>
      </c>
      <c r="HA25" s="28" t="s">
        <v>71</v>
      </c>
      <c r="HB25" s="28" t="s">
        <v>71</v>
      </c>
      <c r="HC25" s="28" t="s">
        <v>71</v>
      </c>
      <c r="HD25" s="28" t="s">
        <v>71</v>
      </c>
      <c r="HE25" s="28" t="s">
        <v>71</v>
      </c>
      <c r="HF25" s="28" t="s">
        <v>71</v>
      </c>
      <c r="HG25" s="28" t="s">
        <v>71</v>
      </c>
      <c r="HH25" s="28" t="s">
        <v>71</v>
      </c>
      <c r="HI25" s="28" t="s">
        <v>71</v>
      </c>
      <c r="HJ25" s="28" t="s">
        <v>71</v>
      </c>
      <c r="HK25" s="28" t="s">
        <v>71</v>
      </c>
      <c r="HL25" s="28" t="s">
        <v>71</v>
      </c>
      <c r="HM25" s="28" t="s">
        <v>71</v>
      </c>
      <c r="HN25" s="28" t="s">
        <v>71</v>
      </c>
      <c r="HO25" s="28" t="s">
        <v>71</v>
      </c>
      <c r="HP25" s="28" t="s">
        <v>71</v>
      </c>
      <c r="HQ25" s="28" t="s">
        <v>71</v>
      </c>
      <c r="HR25" s="28" t="s">
        <v>71</v>
      </c>
      <c r="HS25" s="28" t="s">
        <v>71</v>
      </c>
      <c r="HT25" s="28" t="s">
        <v>71</v>
      </c>
      <c r="HU25" s="28" t="s">
        <v>71</v>
      </c>
      <c r="HV25" s="28" t="s">
        <v>71</v>
      </c>
      <c r="HW25" s="28" t="s">
        <v>71</v>
      </c>
      <c r="HX25" s="28" t="s">
        <v>71</v>
      </c>
      <c r="HY25" s="28" t="s">
        <v>71</v>
      </c>
      <c r="HZ25" s="28" t="s">
        <v>71</v>
      </c>
      <c r="IA25" s="28" t="s">
        <v>71</v>
      </c>
      <c r="IB25" s="28" t="s">
        <v>71</v>
      </c>
      <c r="IC25" s="28" t="s">
        <v>71</v>
      </c>
      <c r="ID25" s="28" t="s">
        <v>71</v>
      </c>
      <c r="IE25" s="28" t="s">
        <v>71</v>
      </c>
      <c r="IF25" s="28" t="s">
        <v>71</v>
      </c>
      <c r="IG25" s="28" t="s">
        <v>71</v>
      </c>
      <c r="IH25" s="28" t="s">
        <v>71</v>
      </c>
      <c r="II25" s="28" t="s">
        <v>71</v>
      </c>
      <c r="IJ25" s="28" t="s">
        <v>71</v>
      </c>
      <c r="IK25" s="28" t="s">
        <v>71</v>
      </c>
      <c r="IL25" s="28" t="s">
        <v>71</v>
      </c>
      <c r="IM25" s="28" t="s">
        <v>71</v>
      </c>
      <c r="IN25" s="28" t="s">
        <v>71</v>
      </c>
      <c r="IO25" s="28" t="s">
        <v>71</v>
      </c>
      <c r="IP25" s="28" t="s">
        <v>71</v>
      </c>
      <c r="IQ25" s="28" t="s">
        <v>71</v>
      </c>
      <c r="IR25" s="28" t="s">
        <v>71</v>
      </c>
      <c r="IS25" s="28" t="s">
        <v>71</v>
      </c>
      <c r="IT25" s="28" t="s">
        <v>71</v>
      </c>
      <c r="IU25" s="28" t="s">
        <v>71</v>
      </c>
      <c r="IV25" s="28" t="s">
        <v>71</v>
      </c>
      <c r="IW25" s="28" t="s">
        <v>71</v>
      </c>
      <c r="IX25" s="28" t="s">
        <v>71</v>
      </c>
      <c r="IY25" s="28" t="s">
        <v>71</v>
      </c>
      <c r="IZ25" s="28" t="s">
        <v>71</v>
      </c>
      <c r="JA25" s="28" t="s">
        <v>71</v>
      </c>
      <c r="JB25" s="28" t="s">
        <v>71</v>
      </c>
      <c r="JC25" s="28" t="s">
        <v>71</v>
      </c>
      <c r="JD25" s="28" t="s">
        <v>71</v>
      </c>
      <c r="JE25" s="28" t="s">
        <v>71</v>
      </c>
      <c r="JF25" s="28" t="s">
        <v>71</v>
      </c>
      <c r="JG25" s="28" t="s">
        <v>71</v>
      </c>
      <c r="JH25" s="28" t="s">
        <v>71</v>
      </c>
      <c r="JI25" s="28" t="s">
        <v>71</v>
      </c>
      <c r="JJ25" s="28" t="s">
        <v>71</v>
      </c>
      <c r="JK25" s="28" t="s">
        <v>71</v>
      </c>
      <c r="JL25" s="28" t="s">
        <v>71</v>
      </c>
      <c r="JM25" s="28" t="s">
        <v>71</v>
      </c>
      <c r="JN25" s="28" t="s">
        <v>71</v>
      </c>
      <c r="JO25" s="28" t="s">
        <v>71</v>
      </c>
      <c r="JP25" s="28" t="s">
        <v>71</v>
      </c>
      <c r="JQ25" s="28" t="s">
        <v>71</v>
      </c>
      <c r="JR25" s="28" t="s">
        <v>71</v>
      </c>
      <c r="JS25" s="28" t="s">
        <v>71</v>
      </c>
      <c r="JT25" s="28" t="s">
        <v>71</v>
      </c>
      <c r="JU25" s="28" t="s">
        <v>71</v>
      </c>
      <c r="JV25" s="28">
        <v>138859.10449999999</v>
      </c>
      <c r="JW25" s="28" t="s">
        <v>71</v>
      </c>
      <c r="JX25" s="28">
        <v>76131.747000000003</v>
      </c>
      <c r="JY25" s="28">
        <v>37942.220500000003</v>
      </c>
      <c r="JZ25" s="28" t="s">
        <v>71</v>
      </c>
      <c r="KA25" s="28">
        <v>36830.913399999998</v>
      </c>
      <c r="KB25" s="28">
        <v>-7003.1940999999997</v>
      </c>
      <c r="KC25" s="28">
        <v>18609.942200000001</v>
      </c>
      <c r="KD25" s="28">
        <v>25613.136299999998</v>
      </c>
      <c r="KE25" s="28" t="s">
        <v>71</v>
      </c>
      <c r="KF25" s="28" t="s">
        <v>71</v>
      </c>
      <c r="KG25" s="28" t="s">
        <v>71</v>
      </c>
      <c r="KH25" s="28" t="s">
        <v>71</v>
      </c>
      <c r="KI25" s="28" t="s">
        <v>71</v>
      </c>
      <c r="KJ25" s="28" t="s">
        <v>71</v>
      </c>
      <c r="KK25" s="28" t="s">
        <v>71</v>
      </c>
      <c r="KL25" s="28" t="s">
        <v>71</v>
      </c>
      <c r="KM25" s="28" t="s">
        <v>71</v>
      </c>
      <c r="KN25" s="28" t="s">
        <v>71</v>
      </c>
      <c r="KO25" s="28" t="s">
        <v>71</v>
      </c>
      <c r="KP25" s="28" t="s">
        <v>71</v>
      </c>
      <c r="KQ25" s="28" t="s">
        <v>71</v>
      </c>
      <c r="KR25" s="28"/>
      <c r="KS25" s="28" t="s">
        <v>71</v>
      </c>
      <c r="KT25" s="28" t="s">
        <v>71</v>
      </c>
      <c r="KU25" s="28" t="s">
        <v>71</v>
      </c>
      <c r="KV25" s="28" t="s">
        <v>71</v>
      </c>
      <c r="KW25" s="28">
        <v>789611.38089999999</v>
      </c>
      <c r="KX25" s="28" t="s">
        <v>71</v>
      </c>
      <c r="KY25" s="28" t="s">
        <v>71</v>
      </c>
      <c r="KZ25" s="28" t="s">
        <v>71</v>
      </c>
      <c r="LA25" s="28" t="s">
        <v>71</v>
      </c>
      <c r="LB25" s="28" t="s">
        <v>71</v>
      </c>
      <c r="LC25" s="28" t="s">
        <v>71</v>
      </c>
      <c r="LD25" s="28" t="s">
        <v>71</v>
      </c>
      <c r="LE25" s="28" t="s">
        <v>71</v>
      </c>
      <c r="LF25" s="28" t="s">
        <v>71</v>
      </c>
      <c r="LG25" s="28" t="s">
        <v>71</v>
      </c>
      <c r="LH25" s="28" t="s">
        <v>71</v>
      </c>
      <c r="LI25" s="28" t="s">
        <v>71</v>
      </c>
      <c r="LJ25" s="28" t="s">
        <v>71</v>
      </c>
      <c r="LK25" s="28" t="s">
        <v>71</v>
      </c>
      <c r="LL25" s="28" t="s">
        <v>71</v>
      </c>
      <c r="LM25" s="28" t="s">
        <v>71</v>
      </c>
      <c r="LN25" s="28" t="s">
        <v>71</v>
      </c>
      <c r="LO25" s="28" t="s">
        <v>71</v>
      </c>
      <c r="LP25" s="28" t="s">
        <v>71</v>
      </c>
      <c r="LQ25" s="28"/>
      <c r="LR25" s="28"/>
      <c r="LS25" s="28" t="s">
        <v>71</v>
      </c>
      <c r="LT25" s="28" t="s">
        <v>71</v>
      </c>
      <c r="LU25" s="28" t="s">
        <v>71</v>
      </c>
      <c r="LV25" s="28" t="s">
        <v>71</v>
      </c>
      <c r="LW25" s="28" t="s">
        <v>71</v>
      </c>
      <c r="LX25" s="28" t="s">
        <v>71</v>
      </c>
      <c r="LY25" s="28" t="s">
        <v>71</v>
      </c>
      <c r="LZ25" s="28" t="s">
        <v>71</v>
      </c>
      <c r="MA25" s="28" t="s">
        <v>71</v>
      </c>
      <c r="MB25" s="28" t="s">
        <v>71</v>
      </c>
      <c r="MC25" s="28" t="s">
        <v>71</v>
      </c>
      <c r="MD25" s="28" t="s">
        <v>71</v>
      </c>
      <c r="ME25" s="28" t="s">
        <v>71</v>
      </c>
      <c r="MF25" s="28" t="s">
        <v>71</v>
      </c>
      <c r="MG25" s="28" t="s">
        <v>71</v>
      </c>
      <c r="MH25" s="28" t="s">
        <v>71</v>
      </c>
      <c r="MI25" s="28" t="s">
        <v>71</v>
      </c>
      <c r="MJ25" s="28" t="s">
        <v>71</v>
      </c>
      <c r="MK25" s="28" t="s">
        <v>71</v>
      </c>
      <c r="ML25" s="28" t="s">
        <v>71</v>
      </c>
      <c r="MM25" s="28" t="s">
        <v>71</v>
      </c>
      <c r="MN25" s="28" t="s">
        <v>71</v>
      </c>
      <c r="MO25" s="28" t="s">
        <v>71</v>
      </c>
      <c r="MP25" s="28" t="s">
        <v>71</v>
      </c>
      <c r="MQ25" s="28" t="s">
        <v>71</v>
      </c>
      <c r="MR25" s="28" t="s">
        <v>71</v>
      </c>
      <c r="MS25" s="28" t="s">
        <v>71</v>
      </c>
      <c r="MT25" s="28" t="s">
        <v>71</v>
      </c>
      <c r="MU25" s="28" t="s">
        <v>71</v>
      </c>
      <c r="MV25" s="28" t="s">
        <v>71</v>
      </c>
      <c r="MW25" s="28" t="s">
        <v>71</v>
      </c>
      <c r="MX25" s="28" t="s">
        <v>71</v>
      </c>
      <c r="MY25" s="28" t="s">
        <v>71</v>
      </c>
      <c r="MZ25" s="28" t="s">
        <v>71</v>
      </c>
      <c r="NA25" s="28" t="s">
        <v>71</v>
      </c>
      <c r="NB25" s="28" t="s">
        <v>71</v>
      </c>
      <c r="NC25" s="28" t="s">
        <v>71</v>
      </c>
      <c r="ND25" s="28" t="s">
        <v>71</v>
      </c>
      <c r="NE25" s="28" t="s">
        <v>71</v>
      </c>
      <c r="NF25" s="28" t="s">
        <v>71</v>
      </c>
      <c r="NG25" s="28" t="s">
        <v>71</v>
      </c>
      <c r="NH25" s="28" t="s">
        <v>71</v>
      </c>
      <c r="NI25" s="28" t="s">
        <v>71</v>
      </c>
      <c r="NJ25" s="28" t="s">
        <v>71</v>
      </c>
      <c r="NK25" s="28" t="s">
        <v>71</v>
      </c>
      <c r="NL25" s="28" t="s">
        <v>71</v>
      </c>
      <c r="NM25" s="28" t="s">
        <v>71</v>
      </c>
      <c r="NN25" s="28" t="s">
        <v>71</v>
      </c>
      <c r="NO25" s="28" t="s">
        <v>71</v>
      </c>
      <c r="NP25" s="28" t="s">
        <v>71</v>
      </c>
      <c r="NQ25" s="28" t="s">
        <v>71</v>
      </c>
      <c r="NR25" s="28" t="s">
        <v>71</v>
      </c>
      <c r="NS25" s="28" t="s">
        <v>71</v>
      </c>
      <c r="NT25" s="28" t="s">
        <v>71</v>
      </c>
      <c r="NU25" s="28" t="s">
        <v>71</v>
      </c>
      <c r="NV25" s="28" t="s">
        <v>71</v>
      </c>
      <c r="NW25" s="28" t="s">
        <v>71</v>
      </c>
      <c r="NX25" s="28" t="s">
        <v>71</v>
      </c>
      <c r="NY25" s="28" t="s">
        <v>71</v>
      </c>
      <c r="NZ25" s="28" t="s">
        <v>71</v>
      </c>
      <c r="OA25" s="28" t="s">
        <v>71</v>
      </c>
      <c r="OB25" s="28" t="s">
        <v>71</v>
      </c>
      <c r="OC25" s="28" t="s">
        <v>71</v>
      </c>
      <c r="OD25" s="28" t="s">
        <v>71</v>
      </c>
      <c r="OE25" s="28" t="s">
        <v>71</v>
      </c>
      <c r="OF25" s="28" t="s">
        <v>71</v>
      </c>
      <c r="OG25" s="28" t="s">
        <v>71</v>
      </c>
      <c r="OH25" s="28" t="s">
        <v>71</v>
      </c>
      <c r="OI25" s="28">
        <v>519166.80849999998</v>
      </c>
      <c r="OJ25" s="28">
        <v>433230.5736</v>
      </c>
      <c r="OK25" s="28">
        <v>384354.77299999999</v>
      </c>
      <c r="OL25" s="28">
        <v>47205.010999999999</v>
      </c>
      <c r="OM25" s="28" t="s">
        <v>71</v>
      </c>
      <c r="ON25" s="28">
        <v>102125.8839</v>
      </c>
      <c r="OO25" s="28">
        <v>-11681.501099999999</v>
      </c>
      <c r="OP25" s="28">
        <v>16434.509900000001</v>
      </c>
      <c r="OQ25" s="28">
        <v>28116.010999999999</v>
      </c>
      <c r="OR25" s="28" t="s">
        <v>71</v>
      </c>
      <c r="OS25" s="28" t="s">
        <v>71</v>
      </c>
      <c r="OT25" s="28" t="s">
        <v>71</v>
      </c>
      <c r="OU25" s="28" t="s">
        <v>71</v>
      </c>
      <c r="OV25" s="28" t="s">
        <v>71</v>
      </c>
      <c r="OW25" s="28" t="s">
        <v>71</v>
      </c>
      <c r="OX25" s="28" t="s">
        <v>71</v>
      </c>
      <c r="OY25" s="28" t="s">
        <v>71</v>
      </c>
      <c r="OZ25" s="28" t="s">
        <v>71</v>
      </c>
      <c r="PA25" s="28" t="s">
        <v>71</v>
      </c>
      <c r="PB25" s="28" t="s">
        <v>71</v>
      </c>
      <c r="PC25" s="28" t="s">
        <v>71</v>
      </c>
      <c r="PD25" s="28" t="s">
        <v>71</v>
      </c>
      <c r="PE25" s="28" t="s">
        <v>71</v>
      </c>
      <c r="PF25" s="28" t="s">
        <v>71</v>
      </c>
      <c r="PG25" s="28" t="s">
        <v>71</v>
      </c>
      <c r="PH25" s="28" t="s">
        <v>71</v>
      </c>
      <c r="PI25" s="28" t="s">
        <v>71</v>
      </c>
      <c r="PJ25" s="28" t="s">
        <v>71</v>
      </c>
      <c r="PK25" s="28" t="s">
        <v>71</v>
      </c>
      <c r="PL25" s="28" t="s">
        <v>71</v>
      </c>
      <c r="PM25" s="28" t="s">
        <v>71</v>
      </c>
      <c r="PN25" s="28" t="s">
        <v>71</v>
      </c>
      <c r="PO25" s="28" t="s">
        <v>71</v>
      </c>
      <c r="PP25" s="28" t="s">
        <v>71</v>
      </c>
      <c r="PQ25" s="28" t="s">
        <v>71</v>
      </c>
      <c r="PR25" s="28" t="s">
        <v>71</v>
      </c>
      <c r="PS25" s="28" t="s">
        <v>71</v>
      </c>
      <c r="PT25" s="28" t="s">
        <v>71</v>
      </c>
      <c r="PU25" s="28" t="s">
        <v>71</v>
      </c>
      <c r="PV25" s="28" t="s">
        <v>71</v>
      </c>
      <c r="PW25" s="28" t="s">
        <v>71</v>
      </c>
      <c r="PX25" s="28" t="s">
        <v>71</v>
      </c>
      <c r="PY25" s="28" t="s">
        <v>71</v>
      </c>
      <c r="PZ25" s="28" t="s">
        <v>71</v>
      </c>
      <c r="QA25" s="28" t="s">
        <v>71</v>
      </c>
      <c r="QB25" s="28" t="s">
        <v>71</v>
      </c>
      <c r="QC25" s="28" t="s">
        <v>71</v>
      </c>
      <c r="QD25" s="28" t="s">
        <v>71</v>
      </c>
      <c r="QE25" s="28" t="s">
        <v>71</v>
      </c>
      <c r="QF25" s="28" t="s">
        <v>71</v>
      </c>
      <c r="QG25" s="28" t="s">
        <v>71</v>
      </c>
      <c r="QH25" s="28" t="s">
        <v>71</v>
      </c>
      <c r="QI25" s="28" t="s">
        <v>71</v>
      </c>
      <c r="QJ25" s="28" t="s">
        <v>71</v>
      </c>
      <c r="QK25" s="28" t="s">
        <v>71</v>
      </c>
      <c r="QL25" s="28" t="s">
        <v>71</v>
      </c>
      <c r="QM25" s="28" t="s">
        <v>71</v>
      </c>
      <c r="QN25" s="28" t="s">
        <v>71</v>
      </c>
      <c r="QO25" s="28" t="s">
        <v>71</v>
      </c>
      <c r="QP25" s="28" t="s">
        <v>71</v>
      </c>
      <c r="QQ25" s="28" t="s">
        <v>71</v>
      </c>
      <c r="QR25" s="28" t="s">
        <v>71</v>
      </c>
      <c r="QS25" s="28" t="s">
        <v>71</v>
      </c>
      <c r="QT25" s="28">
        <v>171584.30710000001</v>
      </c>
      <c r="QU25" s="28">
        <v>95829.911999999997</v>
      </c>
      <c r="QV25" s="28">
        <v>73159.161399999997</v>
      </c>
      <c r="QW25" s="28">
        <v>22670.750599999999</v>
      </c>
      <c r="QX25" s="28">
        <v>30074.758300000001</v>
      </c>
      <c r="QY25" s="28">
        <v>27278.582200000001</v>
      </c>
      <c r="QZ25" s="28">
        <v>22952.1836</v>
      </c>
      <c r="RA25" s="28">
        <v>59867.135699999999</v>
      </c>
      <c r="RB25" s="28">
        <v>36914.952100000002</v>
      </c>
    </row>
    <row r="26" spans="1:470" ht="13.5" x14ac:dyDescent="0.25">
      <c r="A26" s="40">
        <v>1966</v>
      </c>
      <c r="B26" s="26" t="s">
        <v>70</v>
      </c>
      <c r="C26" s="27">
        <v>217628.7182</v>
      </c>
      <c r="D26" s="27">
        <v>144635.16039999999</v>
      </c>
      <c r="E26" s="27">
        <v>109974.2233</v>
      </c>
      <c r="F26" s="27">
        <v>34019.369100000004</v>
      </c>
      <c r="G26" s="27" t="s">
        <v>71</v>
      </c>
      <c r="H26" s="27">
        <v>37881.8315</v>
      </c>
      <c r="I26" s="27">
        <v>7174.5869000000002</v>
      </c>
      <c r="J26" s="27">
        <v>20579.924800000001</v>
      </c>
      <c r="K26" s="27">
        <v>13405.3379</v>
      </c>
      <c r="L26" s="27" t="s">
        <v>71</v>
      </c>
      <c r="M26" s="27" t="s">
        <v>71</v>
      </c>
      <c r="N26" s="27" t="s">
        <v>71</v>
      </c>
      <c r="O26" s="27" t="s">
        <v>71</v>
      </c>
      <c r="P26" s="27" t="s">
        <v>71</v>
      </c>
      <c r="Q26" s="27" t="s">
        <v>71</v>
      </c>
      <c r="R26" s="27" t="s">
        <v>71</v>
      </c>
      <c r="S26" s="27" t="s">
        <v>71</v>
      </c>
      <c r="T26" s="27" t="s">
        <v>71</v>
      </c>
      <c r="U26" s="27" t="s">
        <v>71</v>
      </c>
      <c r="V26" s="27" t="s">
        <v>71</v>
      </c>
      <c r="W26" s="27" t="s">
        <v>71</v>
      </c>
      <c r="X26" s="27" t="s">
        <v>71</v>
      </c>
      <c r="Y26" s="27" t="s">
        <v>71</v>
      </c>
      <c r="Z26" s="27" t="s">
        <v>71</v>
      </c>
      <c r="AA26" s="27" t="s">
        <v>71</v>
      </c>
      <c r="AB26" s="27" t="s">
        <v>71</v>
      </c>
      <c r="AC26" s="27" t="s">
        <v>71</v>
      </c>
      <c r="AD26" s="27">
        <v>381437.09960000002</v>
      </c>
      <c r="AE26" s="27">
        <v>287419.91970000003</v>
      </c>
      <c r="AF26" s="27" t="s">
        <v>71</v>
      </c>
      <c r="AG26" s="27">
        <v>95920.320500000002</v>
      </c>
      <c r="AH26" s="27" t="s">
        <v>71</v>
      </c>
      <c r="AI26" s="27">
        <v>71470.766300000003</v>
      </c>
      <c r="AJ26" s="27">
        <v>8798.3366000000005</v>
      </c>
      <c r="AK26" s="27">
        <v>53802.382299999997</v>
      </c>
      <c r="AL26" s="27">
        <v>45004.045700000002</v>
      </c>
      <c r="AM26" s="27" t="s">
        <v>71</v>
      </c>
      <c r="AN26" s="27" t="s">
        <v>71</v>
      </c>
      <c r="AO26" s="27" t="s">
        <v>71</v>
      </c>
      <c r="AP26" s="27" t="s">
        <v>71</v>
      </c>
      <c r="AQ26" s="27" t="s">
        <v>71</v>
      </c>
      <c r="AR26" s="27" t="s">
        <v>71</v>
      </c>
      <c r="AS26" s="27" t="s">
        <v>71</v>
      </c>
      <c r="AT26" s="27" t="s">
        <v>71</v>
      </c>
      <c r="AU26" s="27" t="s">
        <v>71</v>
      </c>
      <c r="AV26" s="27" t="s">
        <v>71</v>
      </c>
      <c r="AW26" s="27" t="s">
        <v>71</v>
      </c>
      <c r="AX26" s="27" t="s">
        <v>71</v>
      </c>
      <c r="AY26" s="27" t="s">
        <v>71</v>
      </c>
      <c r="AZ26" s="27" t="s">
        <v>71</v>
      </c>
      <c r="BA26" s="27" t="s">
        <v>71</v>
      </c>
      <c r="BB26" s="27" t="s">
        <v>71</v>
      </c>
      <c r="BC26" s="27" t="s">
        <v>71</v>
      </c>
      <c r="BD26" s="27" t="s">
        <v>71</v>
      </c>
      <c r="BE26" s="27">
        <v>92521.927899999995</v>
      </c>
      <c r="BF26" s="27">
        <v>72382.938899999994</v>
      </c>
      <c r="BG26" s="27">
        <v>49112.6613</v>
      </c>
      <c r="BH26" s="27">
        <v>22565.800200000001</v>
      </c>
      <c r="BI26" s="27">
        <v>16812.480800000001</v>
      </c>
      <c r="BJ26" s="27">
        <v>15112.804</v>
      </c>
      <c r="BK26" s="27">
        <v>1504.7203999999999</v>
      </c>
      <c r="BL26" s="27">
        <v>16280.697899999999</v>
      </c>
      <c r="BM26" s="27">
        <v>14775.977500000001</v>
      </c>
      <c r="BN26" s="27" t="s">
        <v>71</v>
      </c>
      <c r="BO26" s="27" t="s">
        <v>71</v>
      </c>
      <c r="BP26" s="27" t="s">
        <v>71</v>
      </c>
      <c r="BQ26" s="27" t="s">
        <v>71</v>
      </c>
      <c r="BR26" s="27" t="s">
        <v>71</v>
      </c>
      <c r="BS26" s="27" t="s">
        <v>71</v>
      </c>
      <c r="BT26" s="27" t="s">
        <v>71</v>
      </c>
      <c r="BU26" s="27" t="s">
        <v>71</v>
      </c>
      <c r="BV26" s="27" t="s">
        <v>71</v>
      </c>
      <c r="BW26" s="27" t="s">
        <v>71</v>
      </c>
      <c r="BX26" s="27" t="s">
        <v>71</v>
      </c>
      <c r="BY26" s="27" t="s">
        <v>71</v>
      </c>
      <c r="BZ26" s="27" t="s">
        <v>71</v>
      </c>
      <c r="CA26" s="27" t="s">
        <v>71</v>
      </c>
      <c r="CB26" s="27" t="s">
        <v>71</v>
      </c>
      <c r="CC26" s="27" t="s">
        <v>71</v>
      </c>
      <c r="CD26" s="27" t="s">
        <v>71</v>
      </c>
      <c r="CE26" s="27" t="s">
        <v>71</v>
      </c>
      <c r="CF26" s="27">
        <v>736177.56880000001</v>
      </c>
      <c r="CG26" s="27">
        <v>560744.93550000002</v>
      </c>
      <c r="CH26" s="27">
        <v>402210.6875</v>
      </c>
      <c r="CI26" s="27">
        <v>155726.19020000001</v>
      </c>
      <c r="CJ26" s="27">
        <v>189464.9203</v>
      </c>
      <c r="CK26" s="27">
        <v>177635.17009999999</v>
      </c>
      <c r="CL26" s="27">
        <v>-4428.4251000000004</v>
      </c>
      <c r="CM26" s="27">
        <v>53087.596799999999</v>
      </c>
      <c r="CN26" s="27">
        <v>57516.0219</v>
      </c>
      <c r="CO26" s="27" t="s">
        <v>71</v>
      </c>
      <c r="CP26" s="27" t="s">
        <v>71</v>
      </c>
      <c r="CQ26" s="27" t="s">
        <v>71</v>
      </c>
      <c r="CR26" s="27" t="s">
        <v>71</v>
      </c>
      <c r="CS26" s="27" t="s">
        <v>71</v>
      </c>
      <c r="CT26" s="27" t="s">
        <v>71</v>
      </c>
      <c r="CU26" s="27" t="s">
        <v>71</v>
      </c>
      <c r="CV26" s="27" t="s">
        <v>71</v>
      </c>
      <c r="CW26" s="27" t="s">
        <v>71</v>
      </c>
      <c r="CX26" s="27">
        <v>89446.569000000003</v>
      </c>
      <c r="CY26" s="27">
        <v>66049.773400000005</v>
      </c>
      <c r="CZ26" s="27">
        <v>48997.9614</v>
      </c>
      <c r="DA26" s="27">
        <v>17830.619600000002</v>
      </c>
      <c r="DB26" s="27">
        <v>26520.6505</v>
      </c>
      <c r="DC26" s="27">
        <v>23409.753499999999</v>
      </c>
      <c r="DD26" s="27">
        <v>-3085.2462999999998</v>
      </c>
      <c r="DE26" s="27">
        <v>4333.8822</v>
      </c>
      <c r="DF26" s="27">
        <v>7419.1284999999998</v>
      </c>
      <c r="DG26" s="27" t="s">
        <v>71</v>
      </c>
      <c r="DH26" s="27" t="s">
        <v>71</v>
      </c>
      <c r="DI26" s="27" t="s">
        <v>71</v>
      </c>
      <c r="DJ26" s="27" t="s">
        <v>71</v>
      </c>
      <c r="DK26" s="27" t="s">
        <v>71</v>
      </c>
      <c r="DL26" s="27" t="s">
        <v>71</v>
      </c>
      <c r="DM26" s="27" t="s">
        <v>71</v>
      </c>
      <c r="DN26" s="27" t="s">
        <v>71</v>
      </c>
      <c r="DO26" s="27" t="s">
        <v>71</v>
      </c>
      <c r="DP26" s="27" t="s">
        <v>71</v>
      </c>
      <c r="DQ26" s="27" t="s">
        <v>71</v>
      </c>
      <c r="DR26" s="27" t="s">
        <v>71</v>
      </c>
      <c r="DS26" s="27" t="s">
        <v>71</v>
      </c>
      <c r="DT26" s="27" t="s">
        <v>71</v>
      </c>
      <c r="DU26" s="27" t="s">
        <v>71</v>
      </c>
      <c r="DV26" s="27" t="s">
        <v>71</v>
      </c>
      <c r="DW26" s="27" t="s">
        <v>71</v>
      </c>
      <c r="DX26" s="27" t="s">
        <v>71</v>
      </c>
      <c r="DY26" s="27" t="s">
        <v>71</v>
      </c>
      <c r="DZ26" s="27" t="s">
        <v>71</v>
      </c>
      <c r="EA26" s="27" t="s">
        <v>71</v>
      </c>
      <c r="EB26" s="27" t="s">
        <v>71</v>
      </c>
      <c r="EC26" s="27" t="s">
        <v>71</v>
      </c>
      <c r="ED26" s="27" t="s">
        <v>71</v>
      </c>
      <c r="EE26" s="27" t="s">
        <v>71</v>
      </c>
      <c r="EF26" s="27" t="s">
        <v>71</v>
      </c>
      <c r="EG26" s="27" t="s">
        <v>71</v>
      </c>
      <c r="EH26" s="27" t="s">
        <v>71</v>
      </c>
      <c r="EI26" s="27" t="s">
        <v>71</v>
      </c>
      <c r="EJ26" s="27" t="s">
        <v>71</v>
      </c>
      <c r="EK26" s="27" t="s">
        <v>71</v>
      </c>
      <c r="EL26" s="27" t="s">
        <v>71</v>
      </c>
      <c r="EM26" s="27" t="s">
        <v>71</v>
      </c>
      <c r="EN26" s="27" t="s">
        <v>71</v>
      </c>
      <c r="EO26" s="27" t="s">
        <v>71</v>
      </c>
      <c r="EP26" s="27" t="s">
        <v>71</v>
      </c>
      <c r="EQ26" s="27" t="s">
        <v>71</v>
      </c>
      <c r="ER26" s="27" t="s">
        <v>71</v>
      </c>
      <c r="ES26" s="27" t="s">
        <v>71</v>
      </c>
      <c r="ET26" s="27" t="s">
        <v>71</v>
      </c>
      <c r="EU26" s="27" t="s">
        <v>71</v>
      </c>
      <c r="EV26" s="27" t="s">
        <v>71</v>
      </c>
      <c r="EW26" s="27" t="s">
        <v>71</v>
      </c>
      <c r="EX26" s="27" t="s">
        <v>71</v>
      </c>
      <c r="EY26" s="27" t="s">
        <v>71</v>
      </c>
      <c r="EZ26" s="27" t="s">
        <v>71</v>
      </c>
      <c r="FA26" s="27" t="s">
        <v>71</v>
      </c>
      <c r="FB26" s="27" t="s">
        <v>71</v>
      </c>
      <c r="FC26" s="27" t="s">
        <v>71</v>
      </c>
      <c r="FD26" s="27" t="s">
        <v>71</v>
      </c>
      <c r="FE26" s="27" t="s">
        <v>71</v>
      </c>
      <c r="FF26" s="27" t="s">
        <v>71</v>
      </c>
      <c r="FG26" s="27" t="s">
        <v>71</v>
      </c>
      <c r="FH26" s="27" t="s">
        <v>71</v>
      </c>
      <c r="FI26" s="27">
        <v>51699.865400000002</v>
      </c>
      <c r="FJ26" s="27">
        <v>63738.0484</v>
      </c>
      <c r="FK26" s="27">
        <v>48085.969100000002</v>
      </c>
      <c r="FL26" s="27">
        <v>17513.618399999999</v>
      </c>
      <c r="FM26" s="27">
        <v>7719.3432000000003</v>
      </c>
      <c r="FN26" s="27">
        <v>6359.7363999999998</v>
      </c>
      <c r="FO26" s="27">
        <v>-2935.4367999999999</v>
      </c>
      <c r="FP26" s="27">
        <v>1070.1159</v>
      </c>
      <c r="FQ26" s="27">
        <v>4005.5527000000002</v>
      </c>
      <c r="FR26" s="27" t="s">
        <v>71</v>
      </c>
      <c r="FS26" s="27" t="s">
        <v>71</v>
      </c>
      <c r="FT26" s="27" t="s">
        <v>71</v>
      </c>
      <c r="FU26" s="27" t="s">
        <v>71</v>
      </c>
      <c r="FV26" s="27" t="s">
        <v>71</v>
      </c>
      <c r="FW26" s="27" t="s">
        <v>71</v>
      </c>
      <c r="FX26" s="27" t="s">
        <v>71</v>
      </c>
      <c r="FY26" s="27" t="s">
        <v>71</v>
      </c>
      <c r="FZ26" s="27" t="s">
        <v>71</v>
      </c>
      <c r="GA26" s="27" t="s">
        <v>71</v>
      </c>
      <c r="GB26" s="27" t="s">
        <v>71</v>
      </c>
      <c r="GC26" s="27" t="s">
        <v>71</v>
      </c>
      <c r="GD26" s="27" t="s">
        <v>71</v>
      </c>
      <c r="GE26" s="27" t="s">
        <v>71</v>
      </c>
      <c r="GF26" s="27" t="s">
        <v>71</v>
      </c>
      <c r="GG26" s="27" t="s">
        <v>71</v>
      </c>
      <c r="GH26" s="27" t="s">
        <v>71</v>
      </c>
      <c r="GI26" s="27" t="s">
        <v>71</v>
      </c>
      <c r="GJ26" s="27" t="s">
        <v>71</v>
      </c>
      <c r="GK26" s="27" t="s">
        <v>71</v>
      </c>
      <c r="GL26" s="27" t="s">
        <v>71</v>
      </c>
      <c r="GM26" s="27" t="s">
        <v>71</v>
      </c>
      <c r="GN26" s="27" t="s">
        <v>71</v>
      </c>
      <c r="GO26" s="27" t="s">
        <v>71</v>
      </c>
      <c r="GP26" s="27" t="s">
        <v>71</v>
      </c>
      <c r="GQ26" s="27" t="s">
        <v>71</v>
      </c>
      <c r="GR26" s="27" t="s">
        <v>71</v>
      </c>
      <c r="GS26" s="27" t="s">
        <v>71</v>
      </c>
      <c r="GT26" s="27" t="s">
        <v>71</v>
      </c>
      <c r="GU26" s="27" t="s">
        <v>71</v>
      </c>
      <c r="GV26" s="27" t="s">
        <v>71</v>
      </c>
      <c r="GW26" s="27" t="s">
        <v>71</v>
      </c>
      <c r="GX26" s="27" t="s">
        <v>71</v>
      </c>
      <c r="GY26" s="27" t="s">
        <v>71</v>
      </c>
      <c r="GZ26" s="27" t="s">
        <v>71</v>
      </c>
      <c r="HA26" s="27" t="s">
        <v>71</v>
      </c>
      <c r="HB26" s="27" t="s">
        <v>71</v>
      </c>
      <c r="HC26" s="27" t="s">
        <v>71</v>
      </c>
      <c r="HD26" s="27" t="s">
        <v>71</v>
      </c>
      <c r="HE26" s="27" t="s">
        <v>71</v>
      </c>
      <c r="HF26" s="27" t="s">
        <v>71</v>
      </c>
      <c r="HG26" s="27" t="s">
        <v>71</v>
      </c>
      <c r="HH26" s="27" t="s">
        <v>71</v>
      </c>
      <c r="HI26" s="27" t="s">
        <v>71</v>
      </c>
      <c r="HJ26" s="27" t="s">
        <v>71</v>
      </c>
      <c r="HK26" s="27" t="s">
        <v>71</v>
      </c>
      <c r="HL26" s="27" t="s">
        <v>71</v>
      </c>
      <c r="HM26" s="27" t="s">
        <v>71</v>
      </c>
      <c r="HN26" s="27" t="s">
        <v>71</v>
      </c>
      <c r="HO26" s="27" t="s">
        <v>71</v>
      </c>
      <c r="HP26" s="27" t="s">
        <v>71</v>
      </c>
      <c r="HQ26" s="27" t="s">
        <v>71</v>
      </c>
      <c r="HR26" s="27" t="s">
        <v>71</v>
      </c>
      <c r="HS26" s="27" t="s">
        <v>71</v>
      </c>
      <c r="HT26" s="27" t="s">
        <v>71</v>
      </c>
      <c r="HU26" s="27" t="s">
        <v>71</v>
      </c>
      <c r="HV26" s="27" t="s">
        <v>71</v>
      </c>
      <c r="HW26" s="27" t="s">
        <v>71</v>
      </c>
      <c r="HX26" s="27" t="s">
        <v>71</v>
      </c>
      <c r="HY26" s="27" t="s">
        <v>71</v>
      </c>
      <c r="HZ26" s="27" t="s">
        <v>71</v>
      </c>
      <c r="IA26" s="27" t="s">
        <v>71</v>
      </c>
      <c r="IB26" s="27" t="s">
        <v>71</v>
      </c>
      <c r="IC26" s="27" t="s">
        <v>71</v>
      </c>
      <c r="ID26" s="27" t="s">
        <v>71</v>
      </c>
      <c r="IE26" s="27" t="s">
        <v>71</v>
      </c>
      <c r="IF26" s="27" t="s">
        <v>71</v>
      </c>
      <c r="IG26" s="27" t="s">
        <v>71</v>
      </c>
      <c r="IH26" s="27" t="s">
        <v>71</v>
      </c>
      <c r="II26" s="27" t="s">
        <v>71</v>
      </c>
      <c r="IJ26" s="27" t="s">
        <v>71</v>
      </c>
      <c r="IK26" s="27" t="s">
        <v>71</v>
      </c>
      <c r="IL26" s="27" t="s">
        <v>71</v>
      </c>
      <c r="IM26" s="27" t="s">
        <v>71</v>
      </c>
      <c r="IN26" s="27" t="s">
        <v>71</v>
      </c>
      <c r="IO26" s="27" t="s">
        <v>71</v>
      </c>
      <c r="IP26" s="27" t="s">
        <v>71</v>
      </c>
      <c r="IQ26" s="27" t="s">
        <v>71</v>
      </c>
      <c r="IR26" s="27" t="s">
        <v>71</v>
      </c>
      <c r="IS26" s="27" t="s">
        <v>71</v>
      </c>
      <c r="IT26" s="27" t="s">
        <v>71</v>
      </c>
      <c r="IU26" s="27" t="s">
        <v>71</v>
      </c>
      <c r="IV26" s="27" t="s">
        <v>71</v>
      </c>
      <c r="IW26" s="27" t="s">
        <v>71</v>
      </c>
      <c r="IX26" s="27" t="s">
        <v>71</v>
      </c>
      <c r="IY26" s="27" t="s">
        <v>71</v>
      </c>
      <c r="IZ26" s="27" t="s">
        <v>71</v>
      </c>
      <c r="JA26" s="27" t="s">
        <v>71</v>
      </c>
      <c r="JB26" s="27" t="s">
        <v>71</v>
      </c>
      <c r="JC26" s="27" t="s">
        <v>71</v>
      </c>
      <c r="JD26" s="27" t="s">
        <v>71</v>
      </c>
      <c r="JE26" s="27" t="s">
        <v>71</v>
      </c>
      <c r="JF26" s="27" t="s">
        <v>71</v>
      </c>
      <c r="JG26" s="27" t="s">
        <v>71</v>
      </c>
      <c r="JH26" s="27" t="s">
        <v>71</v>
      </c>
      <c r="JI26" s="27" t="s">
        <v>71</v>
      </c>
      <c r="JJ26" s="27" t="s">
        <v>71</v>
      </c>
      <c r="JK26" s="27" t="s">
        <v>71</v>
      </c>
      <c r="JL26" s="27" t="s">
        <v>71</v>
      </c>
      <c r="JM26" s="27" t="s">
        <v>71</v>
      </c>
      <c r="JN26" s="27" t="s">
        <v>71</v>
      </c>
      <c r="JO26" s="27" t="s">
        <v>71</v>
      </c>
      <c r="JP26" s="27" t="s">
        <v>71</v>
      </c>
      <c r="JQ26" s="27" t="s">
        <v>71</v>
      </c>
      <c r="JR26" s="27" t="s">
        <v>71</v>
      </c>
      <c r="JS26" s="27" t="s">
        <v>71</v>
      </c>
      <c r="JT26" s="27" t="s">
        <v>71</v>
      </c>
      <c r="JU26" s="27" t="s">
        <v>71</v>
      </c>
      <c r="JV26" s="27">
        <v>141762.43220000001</v>
      </c>
      <c r="JW26" s="27" t="s">
        <v>71</v>
      </c>
      <c r="JX26" s="27">
        <v>77578.289600000004</v>
      </c>
      <c r="JY26" s="27">
        <v>40029.090499999998</v>
      </c>
      <c r="JZ26" s="27" t="s">
        <v>71</v>
      </c>
      <c r="KA26" s="27">
        <v>38525.145900000003</v>
      </c>
      <c r="KB26" s="27">
        <v>-7192.6606000000002</v>
      </c>
      <c r="KC26" s="27">
        <v>19521.875800000002</v>
      </c>
      <c r="KD26" s="27">
        <v>26714.5363</v>
      </c>
      <c r="KE26" s="27" t="s">
        <v>71</v>
      </c>
      <c r="KF26" s="27" t="s">
        <v>71</v>
      </c>
      <c r="KG26" s="27" t="s">
        <v>71</v>
      </c>
      <c r="KH26" s="27" t="s">
        <v>71</v>
      </c>
      <c r="KI26" s="27" t="s">
        <v>71</v>
      </c>
      <c r="KJ26" s="27" t="s">
        <v>71</v>
      </c>
      <c r="KK26" s="27" t="s">
        <v>71</v>
      </c>
      <c r="KL26" s="27" t="s">
        <v>71</v>
      </c>
      <c r="KM26" s="27" t="s">
        <v>71</v>
      </c>
      <c r="KN26" s="27" t="s">
        <v>71</v>
      </c>
      <c r="KO26" s="27" t="s">
        <v>71</v>
      </c>
      <c r="KP26" s="27" t="s">
        <v>71</v>
      </c>
      <c r="KQ26" s="27" t="s">
        <v>71</v>
      </c>
      <c r="KR26" s="27"/>
      <c r="KS26" s="27" t="s">
        <v>71</v>
      </c>
      <c r="KT26" s="27" t="s">
        <v>71</v>
      </c>
      <c r="KU26" s="27" t="s">
        <v>71</v>
      </c>
      <c r="KV26" s="27" t="s">
        <v>71</v>
      </c>
      <c r="KW26" s="27">
        <v>802032.76069999998</v>
      </c>
      <c r="KX26" s="27" t="s">
        <v>71</v>
      </c>
      <c r="KY26" s="27" t="s">
        <v>71</v>
      </c>
      <c r="KZ26" s="27" t="s">
        <v>71</v>
      </c>
      <c r="LA26" s="27" t="s">
        <v>71</v>
      </c>
      <c r="LB26" s="27" t="s">
        <v>71</v>
      </c>
      <c r="LC26" s="27" t="s">
        <v>71</v>
      </c>
      <c r="LD26" s="27" t="s">
        <v>71</v>
      </c>
      <c r="LE26" s="27" t="s">
        <v>71</v>
      </c>
      <c r="LF26" s="27" t="s">
        <v>71</v>
      </c>
      <c r="LG26" s="27" t="s">
        <v>71</v>
      </c>
      <c r="LH26" s="27" t="s">
        <v>71</v>
      </c>
      <c r="LI26" s="27" t="s">
        <v>71</v>
      </c>
      <c r="LJ26" s="27" t="s">
        <v>71</v>
      </c>
      <c r="LK26" s="27" t="s">
        <v>71</v>
      </c>
      <c r="LL26" s="27" t="s">
        <v>71</v>
      </c>
      <c r="LM26" s="27" t="s">
        <v>71</v>
      </c>
      <c r="LN26" s="27" t="s">
        <v>71</v>
      </c>
      <c r="LO26" s="27" t="s">
        <v>71</v>
      </c>
      <c r="LP26" s="27" t="s">
        <v>71</v>
      </c>
      <c r="LQ26" s="27"/>
      <c r="LR26" s="27"/>
      <c r="LS26" s="27" t="s">
        <v>71</v>
      </c>
      <c r="LT26" s="27" t="s">
        <v>71</v>
      </c>
      <c r="LU26" s="27" t="s">
        <v>71</v>
      </c>
      <c r="LV26" s="27" t="s">
        <v>71</v>
      </c>
      <c r="LW26" s="27" t="s">
        <v>71</v>
      </c>
      <c r="LX26" s="27" t="s">
        <v>71</v>
      </c>
      <c r="LY26" s="27" t="s">
        <v>71</v>
      </c>
      <c r="LZ26" s="27" t="s">
        <v>71</v>
      </c>
      <c r="MA26" s="27" t="s">
        <v>71</v>
      </c>
      <c r="MB26" s="27" t="s">
        <v>71</v>
      </c>
      <c r="MC26" s="27" t="s">
        <v>71</v>
      </c>
      <c r="MD26" s="27" t="s">
        <v>71</v>
      </c>
      <c r="ME26" s="27" t="s">
        <v>71</v>
      </c>
      <c r="MF26" s="27" t="s">
        <v>71</v>
      </c>
      <c r="MG26" s="27" t="s">
        <v>71</v>
      </c>
      <c r="MH26" s="27" t="s">
        <v>71</v>
      </c>
      <c r="MI26" s="27" t="s">
        <v>71</v>
      </c>
      <c r="MJ26" s="27" t="s">
        <v>71</v>
      </c>
      <c r="MK26" s="27" t="s">
        <v>71</v>
      </c>
      <c r="ML26" s="27" t="s">
        <v>71</v>
      </c>
      <c r="MM26" s="27" t="s">
        <v>71</v>
      </c>
      <c r="MN26" s="27" t="s">
        <v>71</v>
      </c>
      <c r="MO26" s="27" t="s">
        <v>71</v>
      </c>
      <c r="MP26" s="27" t="s">
        <v>71</v>
      </c>
      <c r="MQ26" s="27" t="s">
        <v>71</v>
      </c>
      <c r="MR26" s="27" t="s">
        <v>71</v>
      </c>
      <c r="MS26" s="27" t="s">
        <v>71</v>
      </c>
      <c r="MT26" s="27" t="s">
        <v>71</v>
      </c>
      <c r="MU26" s="27" t="s">
        <v>71</v>
      </c>
      <c r="MV26" s="27" t="s">
        <v>71</v>
      </c>
      <c r="MW26" s="27" t="s">
        <v>71</v>
      </c>
      <c r="MX26" s="27" t="s">
        <v>71</v>
      </c>
      <c r="MY26" s="27" t="s">
        <v>71</v>
      </c>
      <c r="MZ26" s="27" t="s">
        <v>71</v>
      </c>
      <c r="NA26" s="27" t="s">
        <v>71</v>
      </c>
      <c r="NB26" s="27" t="s">
        <v>71</v>
      </c>
      <c r="NC26" s="27" t="s">
        <v>71</v>
      </c>
      <c r="ND26" s="27" t="s">
        <v>71</v>
      </c>
      <c r="NE26" s="27" t="s">
        <v>71</v>
      </c>
      <c r="NF26" s="27" t="s">
        <v>71</v>
      </c>
      <c r="NG26" s="27" t="s">
        <v>71</v>
      </c>
      <c r="NH26" s="27" t="s">
        <v>71</v>
      </c>
      <c r="NI26" s="27" t="s">
        <v>71</v>
      </c>
      <c r="NJ26" s="27" t="s">
        <v>71</v>
      </c>
      <c r="NK26" s="27" t="s">
        <v>71</v>
      </c>
      <c r="NL26" s="27" t="s">
        <v>71</v>
      </c>
      <c r="NM26" s="27" t="s">
        <v>71</v>
      </c>
      <c r="NN26" s="27" t="s">
        <v>71</v>
      </c>
      <c r="NO26" s="27" t="s">
        <v>71</v>
      </c>
      <c r="NP26" s="27" t="s">
        <v>71</v>
      </c>
      <c r="NQ26" s="27" t="s">
        <v>71</v>
      </c>
      <c r="NR26" s="27" t="s">
        <v>71</v>
      </c>
      <c r="NS26" s="27" t="s">
        <v>71</v>
      </c>
      <c r="NT26" s="27" t="s">
        <v>71</v>
      </c>
      <c r="NU26" s="27" t="s">
        <v>71</v>
      </c>
      <c r="NV26" s="27" t="s">
        <v>71</v>
      </c>
      <c r="NW26" s="27" t="s">
        <v>71</v>
      </c>
      <c r="NX26" s="27" t="s">
        <v>71</v>
      </c>
      <c r="NY26" s="27" t="s">
        <v>71</v>
      </c>
      <c r="NZ26" s="27" t="s">
        <v>71</v>
      </c>
      <c r="OA26" s="27" t="s">
        <v>71</v>
      </c>
      <c r="OB26" s="27" t="s">
        <v>71</v>
      </c>
      <c r="OC26" s="27" t="s">
        <v>71</v>
      </c>
      <c r="OD26" s="27" t="s">
        <v>71</v>
      </c>
      <c r="OE26" s="27" t="s">
        <v>71</v>
      </c>
      <c r="OF26" s="27" t="s">
        <v>71</v>
      </c>
      <c r="OG26" s="27" t="s">
        <v>71</v>
      </c>
      <c r="OH26" s="27" t="s">
        <v>71</v>
      </c>
      <c r="OI26" s="27">
        <v>518879.56160000002</v>
      </c>
      <c r="OJ26" s="27">
        <v>439047.23340000003</v>
      </c>
      <c r="OK26" s="27">
        <v>389349.73349999997</v>
      </c>
      <c r="OL26" s="27">
        <v>48015.745499999997</v>
      </c>
      <c r="OM26" s="27" t="s">
        <v>71</v>
      </c>
      <c r="ON26" s="27">
        <v>102562.421</v>
      </c>
      <c r="OO26" s="27">
        <v>-15482.206399999999</v>
      </c>
      <c r="OP26" s="27">
        <v>20681.246800000001</v>
      </c>
      <c r="OQ26" s="27">
        <v>36163.453200000004</v>
      </c>
      <c r="OR26" s="27" t="s">
        <v>71</v>
      </c>
      <c r="OS26" s="27" t="s">
        <v>71</v>
      </c>
      <c r="OT26" s="27" t="s">
        <v>71</v>
      </c>
      <c r="OU26" s="27" t="s">
        <v>71</v>
      </c>
      <c r="OV26" s="27" t="s">
        <v>71</v>
      </c>
      <c r="OW26" s="27" t="s">
        <v>71</v>
      </c>
      <c r="OX26" s="27" t="s">
        <v>71</v>
      </c>
      <c r="OY26" s="27" t="s">
        <v>71</v>
      </c>
      <c r="OZ26" s="27" t="s">
        <v>71</v>
      </c>
      <c r="PA26" s="27" t="s">
        <v>71</v>
      </c>
      <c r="PB26" s="27" t="s">
        <v>71</v>
      </c>
      <c r="PC26" s="27" t="s">
        <v>71</v>
      </c>
      <c r="PD26" s="27" t="s">
        <v>71</v>
      </c>
      <c r="PE26" s="27" t="s">
        <v>71</v>
      </c>
      <c r="PF26" s="27" t="s">
        <v>71</v>
      </c>
      <c r="PG26" s="27" t="s">
        <v>71</v>
      </c>
      <c r="PH26" s="27" t="s">
        <v>71</v>
      </c>
      <c r="PI26" s="27" t="s">
        <v>71</v>
      </c>
      <c r="PJ26" s="27" t="s">
        <v>71</v>
      </c>
      <c r="PK26" s="27" t="s">
        <v>71</v>
      </c>
      <c r="PL26" s="27" t="s">
        <v>71</v>
      </c>
      <c r="PM26" s="27" t="s">
        <v>71</v>
      </c>
      <c r="PN26" s="27" t="s">
        <v>71</v>
      </c>
      <c r="PO26" s="27" t="s">
        <v>71</v>
      </c>
      <c r="PP26" s="27" t="s">
        <v>71</v>
      </c>
      <c r="PQ26" s="27" t="s">
        <v>71</v>
      </c>
      <c r="PR26" s="27" t="s">
        <v>71</v>
      </c>
      <c r="PS26" s="27" t="s">
        <v>71</v>
      </c>
      <c r="PT26" s="27" t="s">
        <v>71</v>
      </c>
      <c r="PU26" s="27" t="s">
        <v>71</v>
      </c>
      <c r="PV26" s="27" t="s">
        <v>71</v>
      </c>
      <c r="PW26" s="27" t="s">
        <v>71</v>
      </c>
      <c r="PX26" s="27" t="s">
        <v>71</v>
      </c>
      <c r="PY26" s="27" t="s">
        <v>71</v>
      </c>
      <c r="PZ26" s="27" t="s">
        <v>71</v>
      </c>
      <c r="QA26" s="27" t="s">
        <v>71</v>
      </c>
      <c r="QB26" s="27" t="s">
        <v>71</v>
      </c>
      <c r="QC26" s="27" t="s">
        <v>71</v>
      </c>
      <c r="QD26" s="27" t="s">
        <v>71</v>
      </c>
      <c r="QE26" s="27" t="s">
        <v>71</v>
      </c>
      <c r="QF26" s="27" t="s">
        <v>71</v>
      </c>
      <c r="QG26" s="27" t="s">
        <v>71</v>
      </c>
      <c r="QH26" s="27" t="s">
        <v>71</v>
      </c>
      <c r="QI26" s="27" t="s">
        <v>71</v>
      </c>
      <c r="QJ26" s="27" t="s">
        <v>71</v>
      </c>
      <c r="QK26" s="27" t="s">
        <v>71</v>
      </c>
      <c r="QL26" s="27" t="s">
        <v>71</v>
      </c>
      <c r="QM26" s="27" t="s">
        <v>71</v>
      </c>
      <c r="QN26" s="27" t="s">
        <v>71</v>
      </c>
      <c r="QO26" s="27" t="s">
        <v>71</v>
      </c>
      <c r="QP26" s="27" t="s">
        <v>71</v>
      </c>
      <c r="QQ26" s="27" t="s">
        <v>71</v>
      </c>
      <c r="QR26" s="27" t="s">
        <v>71</v>
      </c>
      <c r="QS26" s="27" t="s">
        <v>71</v>
      </c>
      <c r="QT26" s="27">
        <v>179199.8351</v>
      </c>
      <c r="QU26" s="27">
        <v>100376.30590000001</v>
      </c>
      <c r="QV26" s="27">
        <v>76576.062699999995</v>
      </c>
      <c r="QW26" s="27">
        <v>23800.243299999998</v>
      </c>
      <c r="QX26" s="27">
        <v>28005.027900000001</v>
      </c>
      <c r="QY26" s="27">
        <v>26968.4637</v>
      </c>
      <c r="QZ26" s="27">
        <v>27744.787700000001</v>
      </c>
      <c r="RA26" s="27">
        <v>60687.100200000001</v>
      </c>
      <c r="RB26" s="27">
        <v>32942.3125</v>
      </c>
    </row>
    <row r="27" spans="1:470" ht="13.5" x14ac:dyDescent="0.25">
      <c r="A27" s="40">
        <v>1967</v>
      </c>
      <c r="B27" s="26" t="s">
        <v>70</v>
      </c>
      <c r="C27" s="28">
        <v>228718.5448</v>
      </c>
      <c r="D27" s="28">
        <v>152940.95970000001</v>
      </c>
      <c r="E27" s="28">
        <v>115432.4283</v>
      </c>
      <c r="F27" s="28">
        <v>37134.1898</v>
      </c>
      <c r="G27" s="28" t="s">
        <v>71</v>
      </c>
      <c r="H27" s="28">
        <v>40675.4588</v>
      </c>
      <c r="I27" s="28">
        <v>6837.7785000000003</v>
      </c>
      <c r="J27" s="28">
        <v>21568.393899999999</v>
      </c>
      <c r="K27" s="28">
        <v>14730.615400000001</v>
      </c>
      <c r="L27" s="28" t="s">
        <v>71</v>
      </c>
      <c r="M27" s="28" t="s">
        <v>71</v>
      </c>
      <c r="N27" s="28" t="s">
        <v>71</v>
      </c>
      <c r="O27" s="28" t="s">
        <v>71</v>
      </c>
      <c r="P27" s="28" t="s">
        <v>71</v>
      </c>
      <c r="Q27" s="28" t="s">
        <v>71</v>
      </c>
      <c r="R27" s="28" t="s">
        <v>71</v>
      </c>
      <c r="S27" s="28" t="s">
        <v>71</v>
      </c>
      <c r="T27" s="28" t="s">
        <v>71</v>
      </c>
      <c r="U27" s="28" t="s">
        <v>71</v>
      </c>
      <c r="V27" s="28" t="s">
        <v>71</v>
      </c>
      <c r="W27" s="28" t="s">
        <v>71</v>
      </c>
      <c r="X27" s="28" t="s">
        <v>71</v>
      </c>
      <c r="Y27" s="28" t="s">
        <v>71</v>
      </c>
      <c r="Z27" s="28" t="s">
        <v>71</v>
      </c>
      <c r="AA27" s="28" t="s">
        <v>71</v>
      </c>
      <c r="AB27" s="28" t="s">
        <v>71</v>
      </c>
      <c r="AC27" s="28" t="s">
        <v>71</v>
      </c>
      <c r="AD27" s="28">
        <v>393228.10609999998</v>
      </c>
      <c r="AE27" s="28">
        <v>301357.3921</v>
      </c>
      <c r="AF27" s="28" t="s">
        <v>71</v>
      </c>
      <c r="AG27" s="28">
        <v>103936.7834</v>
      </c>
      <c r="AH27" s="28" t="s">
        <v>71</v>
      </c>
      <c r="AI27" s="28">
        <v>71535.105599999995</v>
      </c>
      <c r="AJ27" s="28">
        <v>12106.006600000001</v>
      </c>
      <c r="AK27" s="28">
        <v>59576.835800000001</v>
      </c>
      <c r="AL27" s="28">
        <v>47470.8292</v>
      </c>
      <c r="AM27" s="28" t="s">
        <v>71</v>
      </c>
      <c r="AN27" s="28" t="s">
        <v>71</v>
      </c>
      <c r="AO27" s="28" t="s">
        <v>71</v>
      </c>
      <c r="AP27" s="28" t="s">
        <v>71</v>
      </c>
      <c r="AQ27" s="28" t="s">
        <v>71</v>
      </c>
      <c r="AR27" s="28" t="s">
        <v>71</v>
      </c>
      <c r="AS27" s="28" t="s">
        <v>71</v>
      </c>
      <c r="AT27" s="28" t="s">
        <v>71</v>
      </c>
      <c r="AU27" s="28" t="s">
        <v>71</v>
      </c>
      <c r="AV27" s="28" t="s">
        <v>71</v>
      </c>
      <c r="AW27" s="28" t="s">
        <v>71</v>
      </c>
      <c r="AX27" s="28" t="s">
        <v>71</v>
      </c>
      <c r="AY27" s="28" t="s">
        <v>71</v>
      </c>
      <c r="AZ27" s="28" t="s">
        <v>71</v>
      </c>
      <c r="BA27" s="28" t="s">
        <v>71</v>
      </c>
      <c r="BB27" s="28" t="s">
        <v>71</v>
      </c>
      <c r="BC27" s="28" t="s">
        <v>71</v>
      </c>
      <c r="BD27" s="28" t="s">
        <v>71</v>
      </c>
      <c r="BE27" s="28">
        <v>97638.741200000004</v>
      </c>
      <c r="BF27" s="28">
        <v>77468.005900000004</v>
      </c>
      <c r="BG27" s="28">
        <v>52417.698100000001</v>
      </c>
      <c r="BH27" s="28">
        <v>24367.302100000001</v>
      </c>
      <c r="BI27" s="28">
        <v>17618.3881</v>
      </c>
      <c r="BJ27" s="28">
        <v>16398.7255</v>
      </c>
      <c r="BK27" s="28">
        <v>1074.104</v>
      </c>
      <c r="BL27" s="28">
        <v>16885.0625</v>
      </c>
      <c r="BM27" s="28">
        <v>15810.958500000001</v>
      </c>
      <c r="BN27" s="28" t="s">
        <v>71</v>
      </c>
      <c r="BO27" s="28" t="s">
        <v>71</v>
      </c>
      <c r="BP27" s="28" t="s">
        <v>71</v>
      </c>
      <c r="BQ27" s="28" t="s">
        <v>71</v>
      </c>
      <c r="BR27" s="28" t="s">
        <v>71</v>
      </c>
      <c r="BS27" s="28" t="s">
        <v>71</v>
      </c>
      <c r="BT27" s="28" t="s">
        <v>71</v>
      </c>
      <c r="BU27" s="28" t="s">
        <v>71</v>
      </c>
      <c r="BV27" s="28" t="s">
        <v>71</v>
      </c>
      <c r="BW27" s="28" t="s">
        <v>71</v>
      </c>
      <c r="BX27" s="28" t="s">
        <v>71</v>
      </c>
      <c r="BY27" s="28" t="s">
        <v>71</v>
      </c>
      <c r="BZ27" s="28" t="s">
        <v>71</v>
      </c>
      <c r="CA27" s="28" t="s">
        <v>71</v>
      </c>
      <c r="CB27" s="28" t="s">
        <v>71</v>
      </c>
      <c r="CC27" s="28" t="s">
        <v>71</v>
      </c>
      <c r="CD27" s="28" t="s">
        <v>71</v>
      </c>
      <c r="CE27" s="28" t="s">
        <v>71</v>
      </c>
      <c r="CF27" s="28">
        <v>772405.9632</v>
      </c>
      <c r="CG27" s="28">
        <v>588501.40119999996</v>
      </c>
      <c r="CH27" s="28">
        <v>421610.05410000001</v>
      </c>
      <c r="CI27" s="28">
        <v>164120.53709999999</v>
      </c>
      <c r="CJ27" s="28">
        <v>200582.32550000001</v>
      </c>
      <c r="CK27" s="28">
        <v>191077.77729999999</v>
      </c>
      <c r="CL27" s="28">
        <v>-6091.3657999999996</v>
      </c>
      <c r="CM27" s="28">
        <v>57054.373200000002</v>
      </c>
      <c r="CN27" s="28">
        <v>63145.738899999997</v>
      </c>
      <c r="CO27" s="28" t="s">
        <v>71</v>
      </c>
      <c r="CP27" s="28" t="s">
        <v>71</v>
      </c>
      <c r="CQ27" s="28" t="s">
        <v>71</v>
      </c>
      <c r="CR27" s="28" t="s">
        <v>71</v>
      </c>
      <c r="CS27" s="28" t="s">
        <v>71</v>
      </c>
      <c r="CT27" s="28" t="s">
        <v>71</v>
      </c>
      <c r="CU27" s="28" t="s">
        <v>71</v>
      </c>
      <c r="CV27" s="28" t="s">
        <v>71</v>
      </c>
      <c r="CW27" s="28" t="s">
        <v>71</v>
      </c>
      <c r="CX27" s="28">
        <v>94517.729300000006</v>
      </c>
      <c r="CY27" s="28">
        <v>70896.004700000005</v>
      </c>
      <c r="CZ27" s="28">
        <v>52463.302100000001</v>
      </c>
      <c r="DA27" s="28">
        <v>19340.574499999999</v>
      </c>
      <c r="DB27" s="28">
        <v>27090.996899999998</v>
      </c>
      <c r="DC27" s="28">
        <v>23069.920300000002</v>
      </c>
      <c r="DD27" s="28">
        <v>-3376.712</v>
      </c>
      <c r="DE27" s="28">
        <v>4464.6538</v>
      </c>
      <c r="DF27" s="28">
        <v>7841.3657999999996</v>
      </c>
      <c r="DG27" s="28" t="s">
        <v>71</v>
      </c>
      <c r="DH27" s="28" t="s">
        <v>71</v>
      </c>
      <c r="DI27" s="28" t="s">
        <v>71</v>
      </c>
      <c r="DJ27" s="28" t="s">
        <v>71</v>
      </c>
      <c r="DK27" s="28" t="s">
        <v>71</v>
      </c>
      <c r="DL27" s="28" t="s">
        <v>71</v>
      </c>
      <c r="DM27" s="28" t="s">
        <v>71</v>
      </c>
      <c r="DN27" s="28" t="s">
        <v>71</v>
      </c>
      <c r="DO27" s="28" t="s">
        <v>71</v>
      </c>
      <c r="DP27" s="28" t="s">
        <v>71</v>
      </c>
      <c r="DQ27" s="28" t="s">
        <v>71</v>
      </c>
      <c r="DR27" s="28" t="s">
        <v>71</v>
      </c>
      <c r="DS27" s="28" t="s">
        <v>71</v>
      </c>
      <c r="DT27" s="28" t="s">
        <v>71</v>
      </c>
      <c r="DU27" s="28" t="s">
        <v>71</v>
      </c>
      <c r="DV27" s="28" t="s">
        <v>71</v>
      </c>
      <c r="DW27" s="28" t="s">
        <v>71</v>
      </c>
      <c r="DX27" s="28" t="s">
        <v>71</v>
      </c>
      <c r="DY27" s="28" t="s">
        <v>71</v>
      </c>
      <c r="DZ27" s="28" t="s">
        <v>71</v>
      </c>
      <c r="EA27" s="28" t="s">
        <v>71</v>
      </c>
      <c r="EB27" s="28" t="s">
        <v>71</v>
      </c>
      <c r="EC27" s="28" t="s">
        <v>71</v>
      </c>
      <c r="ED27" s="28" t="s">
        <v>71</v>
      </c>
      <c r="EE27" s="28" t="s">
        <v>71</v>
      </c>
      <c r="EF27" s="28" t="s">
        <v>71</v>
      </c>
      <c r="EG27" s="28" t="s">
        <v>71</v>
      </c>
      <c r="EH27" s="28" t="s">
        <v>71</v>
      </c>
      <c r="EI27" s="28" t="s">
        <v>71</v>
      </c>
      <c r="EJ27" s="28" t="s">
        <v>71</v>
      </c>
      <c r="EK27" s="28" t="s">
        <v>71</v>
      </c>
      <c r="EL27" s="28" t="s">
        <v>71</v>
      </c>
      <c r="EM27" s="28" t="s">
        <v>71</v>
      </c>
      <c r="EN27" s="28" t="s">
        <v>71</v>
      </c>
      <c r="EO27" s="28" t="s">
        <v>71</v>
      </c>
      <c r="EP27" s="28" t="s">
        <v>71</v>
      </c>
      <c r="EQ27" s="28" t="s">
        <v>71</v>
      </c>
      <c r="ER27" s="28" t="s">
        <v>71</v>
      </c>
      <c r="ES27" s="28" t="s">
        <v>71</v>
      </c>
      <c r="ET27" s="28" t="s">
        <v>71</v>
      </c>
      <c r="EU27" s="28" t="s">
        <v>71</v>
      </c>
      <c r="EV27" s="28" t="s">
        <v>71</v>
      </c>
      <c r="EW27" s="28" t="s">
        <v>71</v>
      </c>
      <c r="EX27" s="28" t="s">
        <v>71</v>
      </c>
      <c r="EY27" s="28" t="s">
        <v>71</v>
      </c>
      <c r="EZ27" s="28" t="s">
        <v>71</v>
      </c>
      <c r="FA27" s="28" t="s">
        <v>71</v>
      </c>
      <c r="FB27" s="28" t="s">
        <v>71</v>
      </c>
      <c r="FC27" s="28" t="s">
        <v>71</v>
      </c>
      <c r="FD27" s="28" t="s">
        <v>71</v>
      </c>
      <c r="FE27" s="28" t="s">
        <v>71</v>
      </c>
      <c r="FF27" s="28" t="s">
        <v>71</v>
      </c>
      <c r="FG27" s="28" t="s">
        <v>71</v>
      </c>
      <c r="FH27" s="28" t="s">
        <v>71</v>
      </c>
      <c r="FI27" s="28">
        <v>56413.286999999997</v>
      </c>
      <c r="FJ27" s="28">
        <v>69365.275399999999</v>
      </c>
      <c r="FK27" s="28">
        <v>52293.569600000003</v>
      </c>
      <c r="FL27" s="28">
        <v>19171.5281</v>
      </c>
      <c r="FM27" s="28">
        <v>9280.6052999999993</v>
      </c>
      <c r="FN27" s="28">
        <v>8024.6387000000004</v>
      </c>
      <c r="FO27" s="28">
        <v>-3819.8328999999999</v>
      </c>
      <c r="FP27" s="28">
        <v>1391.2161000000001</v>
      </c>
      <c r="FQ27" s="28">
        <v>5211.049</v>
      </c>
      <c r="FR27" s="28" t="s">
        <v>71</v>
      </c>
      <c r="FS27" s="28" t="s">
        <v>71</v>
      </c>
      <c r="FT27" s="28" t="s">
        <v>71</v>
      </c>
      <c r="FU27" s="28" t="s">
        <v>71</v>
      </c>
      <c r="FV27" s="28" t="s">
        <v>71</v>
      </c>
      <c r="FW27" s="28" t="s">
        <v>71</v>
      </c>
      <c r="FX27" s="28" t="s">
        <v>71</v>
      </c>
      <c r="FY27" s="28" t="s">
        <v>71</v>
      </c>
      <c r="FZ27" s="28" t="s">
        <v>71</v>
      </c>
      <c r="GA27" s="28" t="s">
        <v>71</v>
      </c>
      <c r="GB27" s="28" t="s">
        <v>71</v>
      </c>
      <c r="GC27" s="28" t="s">
        <v>71</v>
      </c>
      <c r="GD27" s="28" t="s">
        <v>71</v>
      </c>
      <c r="GE27" s="28" t="s">
        <v>71</v>
      </c>
      <c r="GF27" s="28" t="s">
        <v>71</v>
      </c>
      <c r="GG27" s="28" t="s">
        <v>71</v>
      </c>
      <c r="GH27" s="28" t="s">
        <v>71</v>
      </c>
      <c r="GI27" s="28" t="s">
        <v>71</v>
      </c>
      <c r="GJ27" s="28" t="s">
        <v>71</v>
      </c>
      <c r="GK27" s="28" t="s">
        <v>71</v>
      </c>
      <c r="GL27" s="28" t="s">
        <v>71</v>
      </c>
      <c r="GM27" s="28" t="s">
        <v>71</v>
      </c>
      <c r="GN27" s="28" t="s">
        <v>71</v>
      </c>
      <c r="GO27" s="28" t="s">
        <v>71</v>
      </c>
      <c r="GP27" s="28" t="s">
        <v>71</v>
      </c>
      <c r="GQ27" s="28" t="s">
        <v>71</v>
      </c>
      <c r="GR27" s="28" t="s">
        <v>71</v>
      </c>
      <c r="GS27" s="28" t="s">
        <v>71</v>
      </c>
      <c r="GT27" s="28" t="s">
        <v>71</v>
      </c>
      <c r="GU27" s="28" t="s">
        <v>71</v>
      </c>
      <c r="GV27" s="28" t="s">
        <v>71</v>
      </c>
      <c r="GW27" s="28" t="s">
        <v>71</v>
      </c>
      <c r="GX27" s="28" t="s">
        <v>71</v>
      </c>
      <c r="GY27" s="28" t="s">
        <v>71</v>
      </c>
      <c r="GZ27" s="28" t="s">
        <v>71</v>
      </c>
      <c r="HA27" s="28" t="s">
        <v>71</v>
      </c>
      <c r="HB27" s="28" t="s">
        <v>71</v>
      </c>
      <c r="HC27" s="28" t="s">
        <v>71</v>
      </c>
      <c r="HD27" s="28" t="s">
        <v>71</v>
      </c>
      <c r="HE27" s="28" t="s">
        <v>71</v>
      </c>
      <c r="HF27" s="28" t="s">
        <v>71</v>
      </c>
      <c r="HG27" s="28" t="s">
        <v>71</v>
      </c>
      <c r="HH27" s="28" t="s">
        <v>71</v>
      </c>
      <c r="HI27" s="28" t="s">
        <v>71</v>
      </c>
      <c r="HJ27" s="28" t="s">
        <v>71</v>
      </c>
      <c r="HK27" s="28" t="s">
        <v>71</v>
      </c>
      <c r="HL27" s="28" t="s">
        <v>71</v>
      </c>
      <c r="HM27" s="28" t="s">
        <v>71</v>
      </c>
      <c r="HN27" s="28" t="s">
        <v>71</v>
      </c>
      <c r="HO27" s="28" t="s">
        <v>71</v>
      </c>
      <c r="HP27" s="28" t="s">
        <v>71</v>
      </c>
      <c r="HQ27" s="28" t="s">
        <v>71</v>
      </c>
      <c r="HR27" s="28" t="s">
        <v>71</v>
      </c>
      <c r="HS27" s="28" t="s">
        <v>71</v>
      </c>
      <c r="HT27" s="28" t="s">
        <v>71</v>
      </c>
      <c r="HU27" s="28" t="s">
        <v>71</v>
      </c>
      <c r="HV27" s="28" t="s">
        <v>71</v>
      </c>
      <c r="HW27" s="28" t="s">
        <v>71</v>
      </c>
      <c r="HX27" s="28" t="s">
        <v>71</v>
      </c>
      <c r="HY27" s="28" t="s">
        <v>71</v>
      </c>
      <c r="HZ27" s="28" t="s">
        <v>71</v>
      </c>
      <c r="IA27" s="28" t="s">
        <v>71</v>
      </c>
      <c r="IB27" s="28" t="s">
        <v>71</v>
      </c>
      <c r="IC27" s="28" t="s">
        <v>71</v>
      </c>
      <c r="ID27" s="28" t="s">
        <v>71</v>
      </c>
      <c r="IE27" s="28" t="s">
        <v>71</v>
      </c>
      <c r="IF27" s="28" t="s">
        <v>71</v>
      </c>
      <c r="IG27" s="28" t="s">
        <v>71</v>
      </c>
      <c r="IH27" s="28" t="s">
        <v>71</v>
      </c>
      <c r="II27" s="28" t="s">
        <v>71</v>
      </c>
      <c r="IJ27" s="28" t="s">
        <v>71</v>
      </c>
      <c r="IK27" s="28" t="s">
        <v>71</v>
      </c>
      <c r="IL27" s="28" t="s">
        <v>71</v>
      </c>
      <c r="IM27" s="28" t="s">
        <v>71</v>
      </c>
      <c r="IN27" s="28" t="s">
        <v>71</v>
      </c>
      <c r="IO27" s="28" t="s">
        <v>71</v>
      </c>
      <c r="IP27" s="28" t="s">
        <v>71</v>
      </c>
      <c r="IQ27" s="28" t="s">
        <v>71</v>
      </c>
      <c r="IR27" s="28" t="s">
        <v>71</v>
      </c>
      <c r="IS27" s="28" t="s">
        <v>71</v>
      </c>
      <c r="IT27" s="28" t="s">
        <v>71</v>
      </c>
      <c r="IU27" s="28" t="s">
        <v>71</v>
      </c>
      <c r="IV27" s="28" t="s">
        <v>71</v>
      </c>
      <c r="IW27" s="28" t="s">
        <v>71</v>
      </c>
      <c r="IX27" s="28" t="s">
        <v>71</v>
      </c>
      <c r="IY27" s="28" t="s">
        <v>71</v>
      </c>
      <c r="IZ27" s="28" t="s">
        <v>71</v>
      </c>
      <c r="JA27" s="28" t="s">
        <v>71</v>
      </c>
      <c r="JB27" s="28" t="s">
        <v>71</v>
      </c>
      <c r="JC27" s="28" t="s">
        <v>71</v>
      </c>
      <c r="JD27" s="28" t="s">
        <v>71</v>
      </c>
      <c r="JE27" s="28" t="s">
        <v>71</v>
      </c>
      <c r="JF27" s="28" t="s">
        <v>71</v>
      </c>
      <c r="JG27" s="28" t="s">
        <v>71</v>
      </c>
      <c r="JH27" s="28" t="s">
        <v>71</v>
      </c>
      <c r="JI27" s="28" t="s">
        <v>71</v>
      </c>
      <c r="JJ27" s="28" t="s">
        <v>71</v>
      </c>
      <c r="JK27" s="28" t="s">
        <v>71</v>
      </c>
      <c r="JL27" s="28" t="s">
        <v>71</v>
      </c>
      <c r="JM27" s="28" t="s">
        <v>71</v>
      </c>
      <c r="JN27" s="28" t="s">
        <v>71</v>
      </c>
      <c r="JO27" s="28" t="s">
        <v>71</v>
      </c>
      <c r="JP27" s="28" t="s">
        <v>71</v>
      </c>
      <c r="JQ27" s="28" t="s">
        <v>71</v>
      </c>
      <c r="JR27" s="28" t="s">
        <v>71</v>
      </c>
      <c r="JS27" s="28" t="s">
        <v>71</v>
      </c>
      <c r="JT27" s="28" t="s">
        <v>71</v>
      </c>
      <c r="JU27" s="28" t="s">
        <v>71</v>
      </c>
      <c r="JV27" s="28">
        <v>146533.28890000001</v>
      </c>
      <c r="JW27" s="28" t="s">
        <v>71</v>
      </c>
      <c r="JX27" s="28">
        <v>79362.622600000002</v>
      </c>
      <c r="JY27" s="28">
        <v>41910.518700000001</v>
      </c>
      <c r="JZ27" s="28" t="s">
        <v>71</v>
      </c>
      <c r="KA27" s="28">
        <v>40567.0046</v>
      </c>
      <c r="KB27" s="28">
        <v>-6786.8697000000002</v>
      </c>
      <c r="KC27" s="28">
        <v>20595.524000000001</v>
      </c>
      <c r="KD27" s="28">
        <v>27382.393700000001</v>
      </c>
      <c r="KE27" s="28" t="s">
        <v>71</v>
      </c>
      <c r="KF27" s="28" t="s">
        <v>71</v>
      </c>
      <c r="KG27" s="28" t="s">
        <v>71</v>
      </c>
      <c r="KH27" s="28" t="s">
        <v>71</v>
      </c>
      <c r="KI27" s="28" t="s">
        <v>71</v>
      </c>
      <c r="KJ27" s="28" t="s">
        <v>71</v>
      </c>
      <c r="KK27" s="28" t="s">
        <v>71</v>
      </c>
      <c r="KL27" s="28" t="s">
        <v>71</v>
      </c>
      <c r="KM27" s="28" t="s">
        <v>71</v>
      </c>
      <c r="KN27" s="28" t="s">
        <v>71</v>
      </c>
      <c r="KO27" s="28" t="s">
        <v>71</v>
      </c>
      <c r="KP27" s="28" t="s">
        <v>71</v>
      </c>
      <c r="KQ27" s="28" t="s">
        <v>71</v>
      </c>
      <c r="KR27" s="28"/>
      <c r="KS27" s="28" t="s">
        <v>71</v>
      </c>
      <c r="KT27" s="28" t="s">
        <v>71</v>
      </c>
      <c r="KU27" s="28" t="s">
        <v>71</v>
      </c>
      <c r="KV27" s="28" t="s">
        <v>71</v>
      </c>
      <c r="KW27" s="28">
        <v>824381.20019999996</v>
      </c>
      <c r="KX27" s="28" t="s">
        <v>71</v>
      </c>
      <c r="KY27" s="28" t="s">
        <v>71</v>
      </c>
      <c r="KZ27" s="28" t="s">
        <v>71</v>
      </c>
      <c r="LA27" s="28" t="s">
        <v>71</v>
      </c>
      <c r="LB27" s="28" t="s">
        <v>71</v>
      </c>
      <c r="LC27" s="28" t="s">
        <v>71</v>
      </c>
      <c r="LD27" s="28" t="s">
        <v>71</v>
      </c>
      <c r="LE27" s="28" t="s">
        <v>71</v>
      </c>
      <c r="LF27" s="28" t="s">
        <v>71</v>
      </c>
      <c r="LG27" s="28" t="s">
        <v>71</v>
      </c>
      <c r="LH27" s="28" t="s">
        <v>71</v>
      </c>
      <c r="LI27" s="28" t="s">
        <v>71</v>
      </c>
      <c r="LJ27" s="28" t="s">
        <v>71</v>
      </c>
      <c r="LK27" s="28" t="s">
        <v>71</v>
      </c>
      <c r="LL27" s="28" t="s">
        <v>71</v>
      </c>
      <c r="LM27" s="28" t="s">
        <v>71</v>
      </c>
      <c r="LN27" s="28" t="s">
        <v>71</v>
      </c>
      <c r="LO27" s="28" t="s">
        <v>71</v>
      </c>
      <c r="LP27" s="28" t="s">
        <v>71</v>
      </c>
      <c r="LQ27" s="28"/>
      <c r="LR27" s="28"/>
      <c r="LS27" s="28" t="s">
        <v>71</v>
      </c>
      <c r="LT27" s="28" t="s">
        <v>71</v>
      </c>
      <c r="LU27" s="28" t="s">
        <v>71</v>
      </c>
      <c r="LV27" s="28" t="s">
        <v>71</v>
      </c>
      <c r="LW27" s="28" t="s">
        <v>71</v>
      </c>
      <c r="LX27" s="28" t="s">
        <v>71</v>
      </c>
      <c r="LY27" s="28" t="s">
        <v>71</v>
      </c>
      <c r="LZ27" s="28" t="s">
        <v>71</v>
      </c>
      <c r="MA27" s="28" t="s">
        <v>71</v>
      </c>
      <c r="MB27" s="28" t="s">
        <v>71</v>
      </c>
      <c r="MC27" s="28" t="s">
        <v>71</v>
      </c>
      <c r="MD27" s="28" t="s">
        <v>71</v>
      </c>
      <c r="ME27" s="28" t="s">
        <v>71</v>
      </c>
      <c r="MF27" s="28" t="s">
        <v>71</v>
      </c>
      <c r="MG27" s="28" t="s">
        <v>71</v>
      </c>
      <c r="MH27" s="28" t="s">
        <v>71</v>
      </c>
      <c r="MI27" s="28" t="s">
        <v>71</v>
      </c>
      <c r="MJ27" s="28" t="s">
        <v>71</v>
      </c>
      <c r="MK27" s="28" t="s">
        <v>71</v>
      </c>
      <c r="ML27" s="28" t="s">
        <v>71</v>
      </c>
      <c r="MM27" s="28" t="s">
        <v>71</v>
      </c>
      <c r="MN27" s="28" t="s">
        <v>71</v>
      </c>
      <c r="MO27" s="28" t="s">
        <v>71</v>
      </c>
      <c r="MP27" s="28" t="s">
        <v>71</v>
      </c>
      <c r="MQ27" s="28" t="s">
        <v>71</v>
      </c>
      <c r="MR27" s="28" t="s">
        <v>71</v>
      </c>
      <c r="MS27" s="28" t="s">
        <v>71</v>
      </c>
      <c r="MT27" s="28" t="s">
        <v>71</v>
      </c>
      <c r="MU27" s="28" t="s">
        <v>71</v>
      </c>
      <c r="MV27" s="28" t="s">
        <v>71</v>
      </c>
      <c r="MW27" s="28" t="s">
        <v>71</v>
      </c>
      <c r="MX27" s="28" t="s">
        <v>71</v>
      </c>
      <c r="MY27" s="28" t="s">
        <v>71</v>
      </c>
      <c r="MZ27" s="28" t="s">
        <v>71</v>
      </c>
      <c r="NA27" s="28" t="s">
        <v>71</v>
      </c>
      <c r="NB27" s="28" t="s">
        <v>71</v>
      </c>
      <c r="NC27" s="28" t="s">
        <v>71</v>
      </c>
      <c r="ND27" s="28" t="s">
        <v>71</v>
      </c>
      <c r="NE27" s="28" t="s">
        <v>71</v>
      </c>
      <c r="NF27" s="28" t="s">
        <v>71</v>
      </c>
      <c r="NG27" s="28" t="s">
        <v>71</v>
      </c>
      <c r="NH27" s="28" t="s">
        <v>71</v>
      </c>
      <c r="NI27" s="28" t="s">
        <v>71</v>
      </c>
      <c r="NJ27" s="28" t="s">
        <v>71</v>
      </c>
      <c r="NK27" s="28" t="s">
        <v>71</v>
      </c>
      <c r="NL27" s="28" t="s">
        <v>71</v>
      </c>
      <c r="NM27" s="28" t="s">
        <v>71</v>
      </c>
      <c r="NN27" s="28" t="s">
        <v>71</v>
      </c>
      <c r="NO27" s="28" t="s">
        <v>71</v>
      </c>
      <c r="NP27" s="28" t="s">
        <v>71</v>
      </c>
      <c r="NQ27" s="28" t="s">
        <v>71</v>
      </c>
      <c r="NR27" s="28" t="s">
        <v>71</v>
      </c>
      <c r="NS27" s="28" t="s">
        <v>71</v>
      </c>
      <c r="NT27" s="28" t="s">
        <v>71</v>
      </c>
      <c r="NU27" s="28" t="s">
        <v>71</v>
      </c>
      <c r="NV27" s="28" t="s">
        <v>71</v>
      </c>
      <c r="NW27" s="28" t="s">
        <v>71</v>
      </c>
      <c r="NX27" s="28" t="s">
        <v>71</v>
      </c>
      <c r="NY27" s="28" t="s">
        <v>71</v>
      </c>
      <c r="NZ27" s="28" t="s">
        <v>71</v>
      </c>
      <c r="OA27" s="28" t="s">
        <v>71</v>
      </c>
      <c r="OB27" s="28" t="s">
        <v>71</v>
      </c>
      <c r="OC27" s="28" t="s">
        <v>71</v>
      </c>
      <c r="OD27" s="28" t="s">
        <v>71</v>
      </c>
      <c r="OE27" s="28" t="s">
        <v>71</v>
      </c>
      <c r="OF27" s="28" t="s">
        <v>71</v>
      </c>
      <c r="OG27" s="28" t="s">
        <v>71</v>
      </c>
      <c r="OH27" s="28" t="s">
        <v>71</v>
      </c>
      <c r="OI27" s="28">
        <v>559486.8848</v>
      </c>
      <c r="OJ27" s="28">
        <v>462542.21529999998</v>
      </c>
      <c r="OK27" s="28">
        <v>411376.98359999998</v>
      </c>
      <c r="OL27" s="28">
        <v>49310.893700000001</v>
      </c>
      <c r="OM27" s="28" t="s">
        <v>71</v>
      </c>
      <c r="ON27" s="28">
        <v>107660.9626</v>
      </c>
      <c r="OO27" s="28">
        <v>-13031.067300000001</v>
      </c>
      <c r="OP27" s="28">
        <v>21706.237400000002</v>
      </c>
      <c r="OQ27" s="28">
        <v>34737.304799999998</v>
      </c>
      <c r="OR27" s="28" t="s">
        <v>71</v>
      </c>
      <c r="OS27" s="28" t="s">
        <v>71</v>
      </c>
      <c r="OT27" s="28" t="s">
        <v>71</v>
      </c>
      <c r="OU27" s="28" t="s">
        <v>71</v>
      </c>
      <c r="OV27" s="28" t="s">
        <v>71</v>
      </c>
      <c r="OW27" s="28" t="s">
        <v>71</v>
      </c>
      <c r="OX27" s="28" t="s">
        <v>71</v>
      </c>
      <c r="OY27" s="28" t="s">
        <v>71</v>
      </c>
      <c r="OZ27" s="28" t="s">
        <v>71</v>
      </c>
      <c r="PA27" s="28" t="s">
        <v>71</v>
      </c>
      <c r="PB27" s="28" t="s">
        <v>71</v>
      </c>
      <c r="PC27" s="28" t="s">
        <v>71</v>
      </c>
      <c r="PD27" s="28" t="s">
        <v>71</v>
      </c>
      <c r="PE27" s="28" t="s">
        <v>71</v>
      </c>
      <c r="PF27" s="28" t="s">
        <v>71</v>
      </c>
      <c r="PG27" s="28" t="s">
        <v>71</v>
      </c>
      <c r="PH27" s="28" t="s">
        <v>71</v>
      </c>
      <c r="PI27" s="28" t="s">
        <v>71</v>
      </c>
      <c r="PJ27" s="28" t="s">
        <v>71</v>
      </c>
      <c r="PK27" s="28" t="s">
        <v>71</v>
      </c>
      <c r="PL27" s="28" t="s">
        <v>71</v>
      </c>
      <c r="PM27" s="28" t="s">
        <v>71</v>
      </c>
      <c r="PN27" s="28" t="s">
        <v>71</v>
      </c>
      <c r="PO27" s="28" t="s">
        <v>71</v>
      </c>
      <c r="PP27" s="28" t="s">
        <v>71</v>
      </c>
      <c r="PQ27" s="28" t="s">
        <v>71</v>
      </c>
      <c r="PR27" s="28" t="s">
        <v>71</v>
      </c>
      <c r="PS27" s="28" t="s">
        <v>71</v>
      </c>
      <c r="PT27" s="28" t="s">
        <v>71</v>
      </c>
      <c r="PU27" s="28" t="s">
        <v>71</v>
      </c>
      <c r="PV27" s="28" t="s">
        <v>71</v>
      </c>
      <c r="PW27" s="28" t="s">
        <v>71</v>
      </c>
      <c r="PX27" s="28" t="s">
        <v>71</v>
      </c>
      <c r="PY27" s="28" t="s">
        <v>71</v>
      </c>
      <c r="PZ27" s="28" t="s">
        <v>71</v>
      </c>
      <c r="QA27" s="28" t="s">
        <v>71</v>
      </c>
      <c r="QB27" s="28" t="s">
        <v>71</v>
      </c>
      <c r="QC27" s="28" t="s">
        <v>71</v>
      </c>
      <c r="QD27" s="28" t="s">
        <v>71</v>
      </c>
      <c r="QE27" s="28" t="s">
        <v>71</v>
      </c>
      <c r="QF27" s="28" t="s">
        <v>71</v>
      </c>
      <c r="QG27" s="28" t="s">
        <v>71</v>
      </c>
      <c r="QH27" s="28" t="s">
        <v>71</v>
      </c>
      <c r="QI27" s="28" t="s">
        <v>71</v>
      </c>
      <c r="QJ27" s="28" t="s">
        <v>71</v>
      </c>
      <c r="QK27" s="28" t="s">
        <v>71</v>
      </c>
      <c r="QL27" s="28" t="s">
        <v>71</v>
      </c>
      <c r="QM27" s="28" t="s">
        <v>71</v>
      </c>
      <c r="QN27" s="28" t="s">
        <v>71</v>
      </c>
      <c r="QO27" s="28" t="s">
        <v>71</v>
      </c>
      <c r="QP27" s="28" t="s">
        <v>71</v>
      </c>
      <c r="QQ27" s="28" t="s">
        <v>71</v>
      </c>
      <c r="QR27" s="28" t="s">
        <v>71</v>
      </c>
      <c r="QS27" s="28" t="s">
        <v>71</v>
      </c>
      <c r="QT27" s="28">
        <v>192096.08100000001</v>
      </c>
      <c r="QU27" s="28">
        <v>104755.2</v>
      </c>
      <c r="QV27" s="28">
        <v>80012.619600000005</v>
      </c>
      <c r="QW27" s="28">
        <v>24742.580399999999</v>
      </c>
      <c r="QX27" s="28">
        <v>33618.710200000001</v>
      </c>
      <c r="QY27" s="28">
        <v>27664.284500000002</v>
      </c>
      <c r="QZ27" s="28">
        <v>25266.025699999998</v>
      </c>
      <c r="RA27" s="28">
        <v>63608.826200000003</v>
      </c>
      <c r="RB27" s="28">
        <v>38342.800600000002</v>
      </c>
    </row>
    <row r="28" spans="1:470" ht="13.5" x14ac:dyDescent="0.25">
      <c r="A28" s="40">
        <v>1968</v>
      </c>
      <c r="B28" s="26" t="s">
        <v>70</v>
      </c>
      <c r="C28" s="27">
        <v>244830.655</v>
      </c>
      <c r="D28" s="27">
        <v>160454.16380000001</v>
      </c>
      <c r="E28" s="27">
        <v>121576.8553</v>
      </c>
      <c r="F28" s="27">
        <v>38323.385699999999</v>
      </c>
      <c r="G28" s="27" t="s">
        <v>71</v>
      </c>
      <c r="H28" s="27">
        <v>43275.492599999998</v>
      </c>
      <c r="I28" s="27">
        <v>7735.9021000000002</v>
      </c>
      <c r="J28" s="27">
        <v>22975.061300000001</v>
      </c>
      <c r="K28" s="27">
        <v>15239.1592</v>
      </c>
      <c r="L28" s="27" t="s">
        <v>71</v>
      </c>
      <c r="M28" s="27" t="s">
        <v>71</v>
      </c>
      <c r="N28" s="27" t="s">
        <v>71</v>
      </c>
      <c r="O28" s="27" t="s">
        <v>71</v>
      </c>
      <c r="P28" s="27" t="s">
        <v>71</v>
      </c>
      <c r="Q28" s="27" t="s">
        <v>71</v>
      </c>
      <c r="R28" s="27" t="s">
        <v>71</v>
      </c>
      <c r="S28" s="27" t="s">
        <v>71</v>
      </c>
      <c r="T28" s="27" t="s">
        <v>71</v>
      </c>
      <c r="U28" s="27" t="s">
        <v>71</v>
      </c>
      <c r="V28" s="27" t="s">
        <v>71</v>
      </c>
      <c r="W28" s="27" t="s">
        <v>71</v>
      </c>
      <c r="X28" s="27" t="s">
        <v>71</v>
      </c>
      <c r="Y28" s="27" t="s">
        <v>71</v>
      </c>
      <c r="Z28" s="27" t="s">
        <v>71</v>
      </c>
      <c r="AA28" s="27" t="s">
        <v>71</v>
      </c>
      <c r="AB28" s="27" t="s">
        <v>71</v>
      </c>
      <c r="AC28" s="27" t="s">
        <v>71</v>
      </c>
      <c r="AD28" s="27">
        <v>412872.47120000003</v>
      </c>
      <c r="AE28" s="27">
        <v>316311.26150000002</v>
      </c>
      <c r="AF28" s="27" t="s">
        <v>71</v>
      </c>
      <c r="AG28" s="27">
        <v>110598.14320000001</v>
      </c>
      <c r="AH28" s="27" t="s">
        <v>71</v>
      </c>
      <c r="AI28" s="27">
        <v>72150.252099999998</v>
      </c>
      <c r="AJ28" s="27">
        <v>14597.721299999999</v>
      </c>
      <c r="AK28" s="27">
        <v>66901.400299999994</v>
      </c>
      <c r="AL28" s="27">
        <v>52303.678999999996</v>
      </c>
      <c r="AM28" s="27" t="s">
        <v>71</v>
      </c>
      <c r="AN28" s="27" t="s">
        <v>71</v>
      </c>
      <c r="AO28" s="27" t="s">
        <v>71</v>
      </c>
      <c r="AP28" s="27" t="s">
        <v>71</v>
      </c>
      <c r="AQ28" s="27" t="s">
        <v>71</v>
      </c>
      <c r="AR28" s="27" t="s">
        <v>71</v>
      </c>
      <c r="AS28" s="27" t="s">
        <v>71</v>
      </c>
      <c r="AT28" s="27" t="s">
        <v>71</v>
      </c>
      <c r="AU28" s="27" t="s">
        <v>71</v>
      </c>
      <c r="AV28" s="27" t="s">
        <v>71</v>
      </c>
      <c r="AW28" s="27" t="s">
        <v>71</v>
      </c>
      <c r="AX28" s="27" t="s">
        <v>71</v>
      </c>
      <c r="AY28" s="27" t="s">
        <v>71</v>
      </c>
      <c r="AZ28" s="27" t="s">
        <v>71</v>
      </c>
      <c r="BA28" s="27" t="s">
        <v>71</v>
      </c>
      <c r="BB28" s="27" t="s">
        <v>71</v>
      </c>
      <c r="BC28" s="27" t="s">
        <v>71</v>
      </c>
      <c r="BD28" s="27" t="s">
        <v>71</v>
      </c>
      <c r="BE28" s="27">
        <v>103060.6349</v>
      </c>
      <c r="BF28" s="27">
        <v>80660.152400000006</v>
      </c>
      <c r="BG28" s="27">
        <v>54300.3439</v>
      </c>
      <c r="BH28" s="27">
        <v>25774.2808</v>
      </c>
      <c r="BI28" s="27">
        <v>18737.1476</v>
      </c>
      <c r="BJ28" s="27">
        <v>17201.471300000001</v>
      </c>
      <c r="BK28" s="27">
        <v>1722.4655</v>
      </c>
      <c r="BL28" s="27">
        <v>18540.083699999999</v>
      </c>
      <c r="BM28" s="27">
        <v>16817.6181</v>
      </c>
      <c r="BN28" s="27" t="s">
        <v>71</v>
      </c>
      <c r="BO28" s="27" t="s">
        <v>71</v>
      </c>
      <c r="BP28" s="27" t="s">
        <v>71</v>
      </c>
      <c r="BQ28" s="27" t="s">
        <v>71</v>
      </c>
      <c r="BR28" s="27" t="s">
        <v>71</v>
      </c>
      <c r="BS28" s="27" t="s">
        <v>71</v>
      </c>
      <c r="BT28" s="27" t="s">
        <v>71</v>
      </c>
      <c r="BU28" s="27" t="s">
        <v>71</v>
      </c>
      <c r="BV28" s="27" t="s">
        <v>71</v>
      </c>
      <c r="BW28" s="27" t="s">
        <v>71</v>
      </c>
      <c r="BX28" s="27" t="s">
        <v>71</v>
      </c>
      <c r="BY28" s="27" t="s">
        <v>71</v>
      </c>
      <c r="BZ28" s="27" t="s">
        <v>71</v>
      </c>
      <c r="CA28" s="27" t="s">
        <v>71</v>
      </c>
      <c r="CB28" s="27" t="s">
        <v>71</v>
      </c>
      <c r="CC28" s="27" t="s">
        <v>71</v>
      </c>
      <c r="CD28" s="27" t="s">
        <v>71</v>
      </c>
      <c r="CE28" s="27" t="s">
        <v>71</v>
      </c>
      <c r="CF28" s="27">
        <v>807097.10089999996</v>
      </c>
      <c r="CG28" s="27">
        <v>613591.12459999998</v>
      </c>
      <c r="CH28" s="27">
        <v>439435.04129999998</v>
      </c>
      <c r="CI28" s="27">
        <v>171318.2965</v>
      </c>
      <c r="CJ28" s="27">
        <v>212037.34270000001</v>
      </c>
      <c r="CK28" s="27">
        <v>201839.0104</v>
      </c>
      <c r="CL28" s="27">
        <v>-7692.1259</v>
      </c>
      <c r="CM28" s="27">
        <v>63030.5605</v>
      </c>
      <c r="CN28" s="27">
        <v>70722.686400000006</v>
      </c>
      <c r="CO28" s="27" t="s">
        <v>71</v>
      </c>
      <c r="CP28" s="27" t="s">
        <v>71</v>
      </c>
      <c r="CQ28" s="27" t="s">
        <v>71</v>
      </c>
      <c r="CR28" s="27" t="s">
        <v>71</v>
      </c>
      <c r="CS28" s="27" t="s">
        <v>71</v>
      </c>
      <c r="CT28" s="27" t="s">
        <v>71</v>
      </c>
      <c r="CU28" s="27" t="s">
        <v>71</v>
      </c>
      <c r="CV28" s="27" t="s">
        <v>71</v>
      </c>
      <c r="CW28" s="27" t="s">
        <v>71</v>
      </c>
      <c r="CX28" s="27">
        <v>101326.5208</v>
      </c>
      <c r="CY28" s="27">
        <v>75569.023100000006</v>
      </c>
      <c r="CZ28" s="27">
        <v>56574.294500000004</v>
      </c>
      <c r="DA28" s="27">
        <v>19600.533899999999</v>
      </c>
      <c r="DB28" s="27">
        <v>30384.035100000001</v>
      </c>
      <c r="DC28" s="27">
        <v>28464.099300000002</v>
      </c>
      <c r="DD28" s="27">
        <v>-4339.3836000000001</v>
      </c>
      <c r="DE28" s="27">
        <v>4381.7264999999998</v>
      </c>
      <c r="DF28" s="27">
        <v>8721.1100999999999</v>
      </c>
      <c r="DG28" s="27" t="s">
        <v>71</v>
      </c>
      <c r="DH28" s="27" t="s">
        <v>71</v>
      </c>
      <c r="DI28" s="27" t="s">
        <v>71</v>
      </c>
      <c r="DJ28" s="27" t="s">
        <v>71</v>
      </c>
      <c r="DK28" s="27" t="s">
        <v>71</v>
      </c>
      <c r="DL28" s="27" t="s">
        <v>71</v>
      </c>
      <c r="DM28" s="27" t="s">
        <v>71</v>
      </c>
      <c r="DN28" s="27" t="s">
        <v>71</v>
      </c>
      <c r="DO28" s="27" t="s">
        <v>71</v>
      </c>
      <c r="DP28" s="27" t="s">
        <v>71</v>
      </c>
      <c r="DQ28" s="27" t="s">
        <v>71</v>
      </c>
      <c r="DR28" s="27" t="s">
        <v>71</v>
      </c>
      <c r="DS28" s="27" t="s">
        <v>71</v>
      </c>
      <c r="DT28" s="27" t="s">
        <v>71</v>
      </c>
      <c r="DU28" s="27" t="s">
        <v>71</v>
      </c>
      <c r="DV28" s="27" t="s">
        <v>71</v>
      </c>
      <c r="DW28" s="27" t="s">
        <v>71</v>
      </c>
      <c r="DX28" s="27" t="s">
        <v>71</v>
      </c>
      <c r="DY28" s="27" t="s">
        <v>71</v>
      </c>
      <c r="DZ28" s="27" t="s">
        <v>71</v>
      </c>
      <c r="EA28" s="27" t="s">
        <v>71</v>
      </c>
      <c r="EB28" s="27" t="s">
        <v>71</v>
      </c>
      <c r="EC28" s="27" t="s">
        <v>71</v>
      </c>
      <c r="ED28" s="27" t="s">
        <v>71</v>
      </c>
      <c r="EE28" s="27" t="s">
        <v>71</v>
      </c>
      <c r="EF28" s="27" t="s">
        <v>71</v>
      </c>
      <c r="EG28" s="27" t="s">
        <v>71</v>
      </c>
      <c r="EH28" s="27" t="s">
        <v>71</v>
      </c>
      <c r="EI28" s="27" t="s">
        <v>71</v>
      </c>
      <c r="EJ28" s="27" t="s">
        <v>71</v>
      </c>
      <c r="EK28" s="27" t="s">
        <v>71</v>
      </c>
      <c r="EL28" s="27" t="s">
        <v>71</v>
      </c>
      <c r="EM28" s="27" t="s">
        <v>71</v>
      </c>
      <c r="EN28" s="27" t="s">
        <v>71</v>
      </c>
      <c r="EO28" s="27" t="s">
        <v>71</v>
      </c>
      <c r="EP28" s="27" t="s">
        <v>71</v>
      </c>
      <c r="EQ28" s="27" t="s">
        <v>71</v>
      </c>
      <c r="ER28" s="27" t="s">
        <v>71</v>
      </c>
      <c r="ES28" s="27" t="s">
        <v>71</v>
      </c>
      <c r="ET28" s="27" t="s">
        <v>71</v>
      </c>
      <c r="EU28" s="27" t="s">
        <v>71</v>
      </c>
      <c r="EV28" s="27" t="s">
        <v>71</v>
      </c>
      <c r="EW28" s="27" t="s">
        <v>71</v>
      </c>
      <c r="EX28" s="27" t="s">
        <v>71</v>
      </c>
      <c r="EY28" s="27" t="s">
        <v>71</v>
      </c>
      <c r="EZ28" s="27" t="s">
        <v>71</v>
      </c>
      <c r="FA28" s="27" t="s">
        <v>71</v>
      </c>
      <c r="FB28" s="27" t="s">
        <v>71</v>
      </c>
      <c r="FC28" s="27" t="s">
        <v>71</v>
      </c>
      <c r="FD28" s="27" t="s">
        <v>71</v>
      </c>
      <c r="FE28" s="27" t="s">
        <v>71</v>
      </c>
      <c r="FF28" s="27" t="s">
        <v>71</v>
      </c>
      <c r="FG28" s="27" t="s">
        <v>71</v>
      </c>
      <c r="FH28" s="27" t="s">
        <v>71</v>
      </c>
      <c r="FI28" s="27">
        <v>63853.426099999997</v>
      </c>
      <c r="FJ28" s="27">
        <v>76693.021599999993</v>
      </c>
      <c r="FK28" s="27">
        <v>57809.474099999999</v>
      </c>
      <c r="FL28" s="27">
        <v>21221.438999999998</v>
      </c>
      <c r="FM28" s="27">
        <v>13138.302799999999</v>
      </c>
      <c r="FN28" s="27">
        <v>11235.925999999999</v>
      </c>
      <c r="FO28" s="27">
        <v>-5500.5279</v>
      </c>
      <c r="FP28" s="27">
        <v>1919.6323</v>
      </c>
      <c r="FQ28" s="27">
        <v>7420.1602000000003</v>
      </c>
      <c r="FR28" s="27" t="s">
        <v>71</v>
      </c>
      <c r="FS28" s="27" t="s">
        <v>71</v>
      </c>
      <c r="FT28" s="27" t="s">
        <v>71</v>
      </c>
      <c r="FU28" s="27" t="s">
        <v>71</v>
      </c>
      <c r="FV28" s="27" t="s">
        <v>71</v>
      </c>
      <c r="FW28" s="27" t="s">
        <v>71</v>
      </c>
      <c r="FX28" s="27" t="s">
        <v>71</v>
      </c>
      <c r="FY28" s="27" t="s">
        <v>71</v>
      </c>
      <c r="FZ28" s="27" t="s">
        <v>71</v>
      </c>
      <c r="GA28" s="27" t="s">
        <v>71</v>
      </c>
      <c r="GB28" s="27" t="s">
        <v>71</v>
      </c>
      <c r="GC28" s="27" t="s">
        <v>71</v>
      </c>
      <c r="GD28" s="27" t="s">
        <v>71</v>
      </c>
      <c r="GE28" s="27" t="s">
        <v>71</v>
      </c>
      <c r="GF28" s="27" t="s">
        <v>71</v>
      </c>
      <c r="GG28" s="27" t="s">
        <v>71</v>
      </c>
      <c r="GH28" s="27" t="s">
        <v>71</v>
      </c>
      <c r="GI28" s="27" t="s">
        <v>71</v>
      </c>
      <c r="GJ28" s="27" t="s">
        <v>71</v>
      </c>
      <c r="GK28" s="27" t="s">
        <v>71</v>
      </c>
      <c r="GL28" s="27" t="s">
        <v>71</v>
      </c>
      <c r="GM28" s="27" t="s">
        <v>71</v>
      </c>
      <c r="GN28" s="27" t="s">
        <v>71</v>
      </c>
      <c r="GO28" s="27" t="s">
        <v>71</v>
      </c>
      <c r="GP28" s="27" t="s">
        <v>71</v>
      </c>
      <c r="GQ28" s="27" t="s">
        <v>71</v>
      </c>
      <c r="GR28" s="27" t="s">
        <v>71</v>
      </c>
      <c r="GS28" s="27" t="s">
        <v>71</v>
      </c>
      <c r="GT28" s="27" t="s">
        <v>71</v>
      </c>
      <c r="GU28" s="27" t="s">
        <v>71</v>
      </c>
      <c r="GV28" s="27" t="s">
        <v>71</v>
      </c>
      <c r="GW28" s="27" t="s">
        <v>71</v>
      </c>
      <c r="GX28" s="27" t="s">
        <v>71</v>
      </c>
      <c r="GY28" s="27" t="s">
        <v>71</v>
      </c>
      <c r="GZ28" s="27" t="s">
        <v>71</v>
      </c>
      <c r="HA28" s="27" t="s">
        <v>71</v>
      </c>
      <c r="HB28" s="27" t="s">
        <v>71</v>
      </c>
      <c r="HC28" s="27" t="s">
        <v>71</v>
      </c>
      <c r="HD28" s="27" t="s">
        <v>71</v>
      </c>
      <c r="HE28" s="27" t="s">
        <v>71</v>
      </c>
      <c r="HF28" s="27" t="s">
        <v>71</v>
      </c>
      <c r="HG28" s="27" t="s">
        <v>71</v>
      </c>
      <c r="HH28" s="27" t="s">
        <v>71</v>
      </c>
      <c r="HI28" s="27" t="s">
        <v>71</v>
      </c>
      <c r="HJ28" s="27" t="s">
        <v>71</v>
      </c>
      <c r="HK28" s="27" t="s">
        <v>71</v>
      </c>
      <c r="HL28" s="27" t="s">
        <v>71</v>
      </c>
      <c r="HM28" s="27" t="s">
        <v>71</v>
      </c>
      <c r="HN28" s="27" t="s">
        <v>71</v>
      </c>
      <c r="HO28" s="27" t="s">
        <v>71</v>
      </c>
      <c r="HP28" s="27" t="s">
        <v>71</v>
      </c>
      <c r="HQ28" s="27" t="s">
        <v>71</v>
      </c>
      <c r="HR28" s="27" t="s">
        <v>71</v>
      </c>
      <c r="HS28" s="27" t="s">
        <v>71</v>
      </c>
      <c r="HT28" s="27" t="s">
        <v>71</v>
      </c>
      <c r="HU28" s="27" t="s">
        <v>71</v>
      </c>
      <c r="HV28" s="27" t="s">
        <v>71</v>
      </c>
      <c r="HW28" s="27" t="s">
        <v>71</v>
      </c>
      <c r="HX28" s="27" t="s">
        <v>71</v>
      </c>
      <c r="HY28" s="27" t="s">
        <v>71</v>
      </c>
      <c r="HZ28" s="27" t="s">
        <v>71</v>
      </c>
      <c r="IA28" s="27" t="s">
        <v>71</v>
      </c>
      <c r="IB28" s="27" t="s">
        <v>71</v>
      </c>
      <c r="IC28" s="27" t="s">
        <v>71</v>
      </c>
      <c r="ID28" s="27" t="s">
        <v>71</v>
      </c>
      <c r="IE28" s="27" t="s">
        <v>71</v>
      </c>
      <c r="IF28" s="27" t="s">
        <v>71</v>
      </c>
      <c r="IG28" s="27" t="s">
        <v>71</v>
      </c>
      <c r="IH28" s="27" t="s">
        <v>71</v>
      </c>
      <c r="II28" s="27" t="s">
        <v>71</v>
      </c>
      <c r="IJ28" s="27" t="s">
        <v>71</v>
      </c>
      <c r="IK28" s="27" t="s">
        <v>71</v>
      </c>
      <c r="IL28" s="27" t="s">
        <v>71</v>
      </c>
      <c r="IM28" s="27" t="s">
        <v>71</v>
      </c>
      <c r="IN28" s="27" t="s">
        <v>71</v>
      </c>
      <c r="IO28" s="27" t="s">
        <v>71</v>
      </c>
      <c r="IP28" s="27" t="s">
        <v>71</v>
      </c>
      <c r="IQ28" s="27" t="s">
        <v>71</v>
      </c>
      <c r="IR28" s="27" t="s">
        <v>71</v>
      </c>
      <c r="IS28" s="27" t="s">
        <v>71</v>
      </c>
      <c r="IT28" s="27" t="s">
        <v>71</v>
      </c>
      <c r="IU28" s="27" t="s">
        <v>71</v>
      </c>
      <c r="IV28" s="27" t="s">
        <v>71</v>
      </c>
      <c r="IW28" s="27" t="s">
        <v>71</v>
      </c>
      <c r="IX28" s="27" t="s">
        <v>71</v>
      </c>
      <c r="IY28" s="27" t="s">
        <v>71</v>
      </c>
      <c r="IZ28" s="27" t="s">
        <v>71</v>
      </c>
      <c r="JA28" s="27" t="s">
        <v>71</v>
      </c>
      <c r="JB28" s="27" t="s">
        <v>71</v>
      </c>
      <c r="JC28" s="27" t="s">
        <v>71</v>
      </c>
      <c r="JD28" s="27" t="s">
        <v>71</v>
      </c>
      <c r="JE28" s="27" t="s">
        <v>71</v>
      </c>
      <c r="JF28" s="27" t="s">
        <v>71</v>
      </c>
      <c r="JG28" s="27" t="s">
        <v>71</v>
      </c>
      <c r="JH28" s="27" t="s">
        <v>71</v>
      </c>
      <c r="JI28" s="27" t="s">
        <v>71</v>
      </c>
      <c r="JJ28" s="27" t="s">
        <v>71</v>
      </c>
      <c r="JK28" s="27" t="s">
        <v>71</v>
      </c>
      <c r="JL28" s="27" t="s">
        <v>71</v>
      </c>
      <c r="JM28" s="27" t="s">
        <v>71</v>
      </c>
      <c r="JN28" s="27" t="s">
        <v>71</v>
      </c>
      <c r="JO28" s="27" t="s">
        <v>71</v>
      </c>
      <c r="JP28" s="27" t="s">
        <v>71</v>
      </c>
      <c r="JQ28" s="27" t="s">
        <v>71</v>
      </c>
      <c r="JR28" s="27" t="s">
        <v>71</v>
      </c>
      <c r="JS28" s="27" t="s">
        <v>71</v>
      </c>
      <c r="JT28" s="27" t="s">
        <v>71</v>
      </c>
      <c r="JU28" s="27" t="s">
        <v>71</v>
      </c>
      <c r="JV28" s="27">
        <v>151864.91089999999</v>
      </c>
      <c r="JW28" s="27" t="s">
        <v>71</v>
      </c>
      <c r="JX28" s="27">
        <v>82616.521099999998</v>
      </c>
      <c r="JY28" s="27">
        <v>44760.385399999999</v>
      </c>
      <c r="JZ28" s="27" t="s">
        <v>71</v>
      </c>
      <c r="KA28" s="27">
        <v>40810.393799999998</v>
      </c>
      <c r="KB28" s="27">
        <v>-7494.3108000000002</v>
      </c>
      <c r="KC28" s="27">
        <v>22160.813099999999</v>
      </c>
      <c r="KD28" s="27">
        <v>29655.124</v>
      </c>
      <c r="KE28" s="27" t="s">
        <v>71</v>
      </c>
      <c r="KF28" s="27" t="s">
        <v>71</v>
      </c>
      <c r="KG28" s="27" t="s">
        <v>71</v>
      </c>
      <c r="KH28" s="27" t="s">
        <v>71</v>
      </c>
      <c r="KI28" s="27" t="s">
        <v>71</v>
      </c>
      <c r="KJ28" s="27" t="s">
        <v>71</v>
      </c>
      <c r="KK28" s="27" t="s">
        <v>71</v>
      </c>
      <c r="KL28" s="27" t="s">
        <v>71</v>
      </c>
      <c r="KM28" s="27" t="s">
        <v>71</v>
      </c>
      <c r="KN28" s="27" t="s">
        <v>71</v>
      </c>
      <c r="KO28" s="27" t="s">
        <v>71</v>
      </c>
      <c r="KP28" s="27" t="s">
        <v>71</v>
      </c>
      <c r="KQ28" s="27" t="s">
        <v>71</v>
      </c>
      <c r="KR28" s="27"/>
      <c r="KS28" s="27" t="s">
        <v>71</v>
      </c>
      <c r="KT28" s="27" t="s">
        <v>71</v>
      </c>
      <c r="KU28" s="27" t="s">
        <v>71</v>
      </c>
      <c r="KV28" s="27" t="s">
        <v>71</v>
      </c>
      <c r="KW28" s="27">
        <v>869236.46920000005</v>
      </c>
      <c r="KX28" s="27" t="s">
        <v>71</v>
      </c>
      <c r="KY28" s="27" t="s">
        <v>71</v>
      </c>
      <c r="KZ28" s="27" t="s">
        <v>71</v>
      </c>
      <c r="LA28" s="27" t="s">
        <v>71</v>
      </c>
      <c r="LB28" s="27" t="s">
        <v>71</v>
      </c>
      <c r="LC28" s="27" t="s">
        <v>71</v>
      </c>
      <c r="LD28" s="27" t="s">
        <v>71</v>
      </c>
      <c r="LE28" s="27" t="s">
        <v>71</v>
      </c>
      <c r="LF28" s="27" t="s">
        <v>71</v>
      </c>
      <c r="LG28" s="27" t="s">
        <v>71</v>
      </c>
      <c r="LH28" s="27" t="s">
        <v>71</v>
      </c>
      <c r="LI28" s="27" t="s">
        <v>71</v>
      </c>
      <c r="LJ28" s="27" t="s">
        <v>71</v>
      </c>
      <c r="LK28" s="27" t="s">
        <v>71</v>
      </c>
      <c r="LL28" s="27" t="s">
        <v>71</v>
      </c>
      <c r="LM28" s="27" t="s">
        <v>71</v>
      </c>
      <c r="LN28" s="27" t="s">
        <v>71</v>
      </c>
      <c r="LO28" s="27" t="s">
        <v>71</v>
      </c>
      <c r="LP28" s="27" t="s">
        <v>71</v>
      </c>
      <c r="LQ28" s="27"/>
      <c r="LR28" s="27"/>
      <c r="LS28" s="27" t="s">
        <v>71</v>
      </c>
      <c r="LT28" s="27" t="s">
        <v>71</v>
      </c>
      <c r="LU28" s="27" t="s">
        <v>71</v>
      </c>
      <c r="LV28" s="27" t="s">
        <v>71</v>
      </c>
      <c r="LW28" s="27" t="s">
        <v>71</v>
      </c>
      <c r="LX28" s="27" t="s">
        <v>71</v>
      </c>
      <c r="LY28" s="27" t="s">
        <v>71</v>
      </c>
      <c r="LZ28" s="27" t="s">
        <v>71</v>
      </c>
      <c r="MA28" s="27" t="s">
        <v>71</v>
      </c>
      <c r="MB28" s="27" t="s">
        <v>71</v>
      </c>
      <c r="MC28" s="27" t="s">
        <v>71</v>
      </c>
      <c r="MD28" s="27" t="s">
        <v>71</v>
      </c>
      <c r="ME28" s="27" t="s">
        <v>71</v>
      </c>
      <c r="MF28" s="27" t="s">
        <v>71</v>
      </c>
      <c r="MG28" s="27" t="s">
        <v>71</v>
      </c>
      <c r="MH28" s="27" t="s">
        <v>71</v>
      </c>
      <c r="MI28" s="27" t="s">
        <v>71</v>
      </c>
      <c r="MJ28" s="27" t="s">
        <v>71</v>
      </c>
      <c r="MK28" s="27" t="s">
        <v>71</v>
      </c>
      <c r="ML28" s="27" t="s">
        <v>71</v>
      </c>
      <c r="MM28" s="27" t="s">
        <v>71</v>
      </c>
      <c r="MN28" s="27" t="s">
        <v>71</v>
      </c>
      <c r="MO28" s="27" t="s">
        <v>71</v>
      </c>
      <c r="MP28" s="27" t="s">
        <v>71</v>
      </c>
      <c r="MQ28" s="27" t="s">
        <v>71</v>
      </c>
      <c r="MR28" s="27" t="s">
        <v>71</v>
      </c>
      <c r="MS28" s="27" t="s">
        <v>71</v>
      </c>
      <c r="MT28" s="27" t="s">
        <v>71</v>
      </c>
      <c r="MU28" s="27" t="s">
        <v>71</v>
      </c>
      <c r="MV28" s="27" t="s">
        <v>71</v>
      </c>
      <c r="MW28" s="27" t="s">
        <v>71</v>
      </c>
      <c r="MX28" s="27" t="s">
        <v>71</v>
      </c>
      <c r="MY28" s="27" t="s">
        <v>71</v>
      </c>
      <c r="MZ28" s="27" t="s">
        <v>71</v>
      </c>
      <c r="NA28" s="27" t="s">
        <v>71</v>
      </c>
      <c r="NB28" s="27" t="s">
        <v>71</v>
      </c>
      <c r="NC28" s="27" t="s">
        <v>71</v>
      </c>
      <c r="ND28" s="27" t="s">
        <v>71</v>
      </c>
      <c r="NE28" s="27" t="s">
        <v>71</v>
      </c>
      <c r="NF28" s="27" t="s">
        <v>71</v>
      </c>
      <c r="NG28" s="27" t="s">
        <v>71</v>
      </c>
      <c r="NH28" s="27" t="s">
        <v>71</v>
      </c>
      <c r="NI28" s="27" t="s">
        <v>71</v>
      </c>
      <c r="NJ28" s="27" t="s">
        <v>71</v>
      </c>
      <c r="NK28" s="27" t="s">
        <v>71</v>
      </c>
      <c r="NL28" s="27" t="s">
        <v>71</v>
      </c>
      <c r="NM28" s="27" t="s">
        <v>71</v>
      </c>
      <c r="NN28" s="27" t="s">
        <v>71</v>
      </c>
      <c r="NO28" s="27" t="s">
        <v>71</v>
      </c>
      <c r="NP28" s="27" t="s">
        <v>71</v>
      </c>
      <c r="NQ28" s="27" t="s">
        <v>71</v>
      </c>
      <c r="NR28" s="27" t="s">
        <v>71</v>
      </c>
      <c r="NS28" s="27" t="s">
        <v>71</v>
      </c>
      <c r="NT28" s="27" t="s">
        <v>71</v>
      </c>
      <c r="NU28" s="27" t="s">
        <v>71</v>
      </c>
      <c r="NV28" s="27" t="s">
        <v>71</v>
      </c>
      <c r="NW28" s="27" t="s">
        <v>71</v>
      </c>
      <c r="NX28" s="27" t="s">
        <v>71</v>
      </c>
      <c r="NY28" s="27" t="s">
        <v>71</v>
      </c>
      <c r="NZ28" s="27" t="s">
        <v>71</v>
      </c>
      <c r="OA28" s="27" t="s">
        <v>71</v>
      </c>
      <c r="OB28" s="27" t="s">
        <v>71</v>
      </c>
      <c r="OC28" s="27" t="s">
        <v>71</v>
      </c>
      <c r="OD28" s="27" t="s">
        <v>71</v>
      </c>
      <c r="OE28" s="27" t="s">
        <v>71</v>
      </c>
      <c r="OF28" s="27" t="s">
        <v>71</v>
      </c>
      <c r="OG28" s="27" t="s">
        <v>71</v>
      </c>
      <c r="OH28" s="27" t="s">
        <v>71</v>
      </c>
      <c r="OI28" s="27">
        <v>578441.90280000004</v>
      </c>
      <c r="OJ28" s="27">
        <v>475913.99229999998</v>
      </c>
      <c r="OK28" s="27">
        <v>422183.18420000002</v>
      </c>
      <c r="OL28" s="27">
        <v>51898.149899999997</v>
      </c>
      <c r="OM28" s="27" t="s">
        <v>71</v>
      </c>
      <c r="ON28" s="27">
        <v>111705.65150000001</v>
      </c>
      <c r="OO28" s="27">
        <v>-7361.3006999999998</v>
      </c>
      <c r="OP28" s="27">
        <v>22387.387999999999</v>
      </c>
      <c r="OQ28" s="27">
        <v>29748.688699999999</v>
      </c>
      <c r="OR28" s="27" t="s">
        <v>71</v>
      </c>
      <c r="OS28" s="27" t="s">
        <v>71</v>
      </c>
      <c r="OT28" s="27" t="s">
        <v>71</v>
      </c>
      <c r="OU28" s="27" t="s">
        <v>71</v>
      </c>
      <c r="OV28" s="27" t="s">
        <v>71</v>
      </c>
      <c r="OW28" s="27" t="s">
        <v>71</v>
      </c>
      <c r="OX28" s="27" t="s">
        <v>71</v>
      </c>
      <c r="OY28" s="27" t="s">
        <v>71</v>
      </c>
      <c r="OZ28" s="27" t="s">
        <v>71</v>
      </c>
      <c r="PA28" s="27" t="s">
        <v>71</v>
      </c>
      <c r="PB28" s="27" t="s">
        <v>71</v>
      </c>
      <c r="PC28" s="27" t="s">
        <v>71</v>
      </c>
      <c r="PD28" s="27" t="s">
        <v>71</v>
      </c>
      <c r="PE28" s="27" t="s">
        <v>71</v>
      </c>
      <c r="PF28" s="27" t="s">
        <v>71</v>
      </c>
      <c r="PG28" s="27" t="s">
        <v>71</v>
      </c>
      <c r="PH28" s="27" t="s">
        <v>71</v>
      </c>
      <c r="PI28" s="27" t="s">
        <v>71</v>
      </c>
      <c r="PJ28" s="27" t="s">
        <v>71</v>
      </c>
      <c r="PK28" s="27" t="s">
        <v>71</v>
      </c>
      <c r="PL28" s="27" t="s">
        <v>71</v>
      </c>
      <c r="PM28" s="27" t="s">
        <v>71</v>
      </c>
      <c r="PN28" s="27" t="s">
        <v>71</v>
      </c>
      <c r="PO28" s="27" t="s">
        <v>71</v>
      </c>
      <c r="PP28" s="27" t="s">
        <v>71</v>
      </c>
      <c r="PQ28" s="27" t="s">
        <v>71</v>
      </c>
      <c r="PR28" s="27" t="s">
        <v>71</v>
      </c>
      <c r="PS28" s="27" t="s">
        <v>71</v>
      </c>
      <c r="PT28" s="27" t="s">
        <v>71</v>
      </c>
      <c r="PU28" s="27" t="s">
        <v>71</v>
      </c>
      <c r="PV28" s="27" t="s">
        <v>71</v>
      </c>
      <c r="PW28" s="27" t="s">
        <v>71</v>
      </c>
      <c r="PX28" s="27" t="s">
        <v>71</v>
      </c>
      <c r="PY28" s="27" t="s">
        <v>71</v>
      </c>
      <c r="PZ28" s="27" t="s">
        <v>71</v>
      </c>
      <c r="QA28" s="27" t="s">
        <v>71</v>
      </c>
      <c r="QB28" s="27" t="s">
        <v>71</v>
      </c>
      <c r="QC28" s="27" t="s">
        <v>71</v>
      </c>
      <c r="QD28" s="27" t="s">
        <v>71</v>
      </c>
      <c r="QE28" s="27" t="s">
        <v>71</v>
      </c>
      <c r="QF28" s="27" t="s">
        <v>71</v>
      </c>
      <c r="QG28" s="27" t="s">
        <v>71</v>
      </c>
      <c r="QH28" s="27" t="s">
        <v>71</v>
      </c>
      <c r="QI28" s="27" t="s">
        <v>71</v>
      </c>
      <c r="QJ28" s="27" t="s">
        <v>71</v>
      </c>
      <c r="QK28" s="27" t="s">
        <v>71</v>
      </c>
      <c r="QL28" s="27" t="s">
        <v>71</v>
      </c>
      <c r="QM28" s="27" t="s">
        <v>71</v>
      </c>
      <c r="QN28" s="27" t="s">
        <v>71</v>
      </c>
      <c r="QO28" s="27" t="s">
        <v>71</v>
      </c>
      <c r="QP28" s="27" t="s">
        <v>71</v>
      </c>
      <c r="QQ28" s="27" t="s">
        <v>71</v>
      </c>
      <c r="QR28" s="27" t="s">
        <v>71</v>
      </c>
      <c r="QS28" s="27" t="s">
        <v>71</v>
      </c>
      <c r="QT28" s="27">
        <v>200074.50719999999</v>
      </c>
      <c r="QU28" s="27">
        <v>112346.5453</v>
      </c>
      <c r="QV28" s="27">
        <v>85896.826100000006</v>
      </c>
      <c r="QW28" s="27">
        <v>26449.719099999998</v>
      </c>
      <c r="QX28" s="27">
        <v>32499.450099999998</v>
      </c>
      <c r="QY28" s="27">
        <v>28916.3904</v>
      </c>
      <c r="QZ28" s="27">
        <v>28345.412799999998</v>
      </c>
      <c r="RA28" s="27">
        <v>66248.747600000002</v>
      </c>
      <c r="RB28" s="27">
        <v>37903.334799999997</v>
      </c>
    </row>
    <row r="29" spans="1:470" ht="13.5" x14ac:dyDescent="0.25">
      <c r="A29" s="40">
        <v>1969</v>
      </c>
      <c r="B29" s="26" t="s">
        <v>70</v>
      </c>
      <c r="C29" s="28">
        <v>262389.75719999999</v>
      </c>
      <c r="D29" s="28">
        <v>170704.0644</v>
      </c>
      <c r="E29" s="28">
        <v>129003.7787</v>
      </c>
      <c r="F29" s="28">
        <v>41221.823600000003</v>
      </c>
      <c r="G29" s="28" t="s">
        <v>71</v>
      </c>
      <c r="H29" s="28">
        <v>44694.361199999999</v>
      </c>
      <c r="I29" s="28">
        <v>10237.9177</v>
      </c>
      <c r="J29" s="28">
        <v>26747.2111</v>
      </c>
      <c r="K29" s="28">
        <v>16509.293399999999</v>
      </c>
      <c r="L29" s="28" t="s">
        <v>71</v>
      </c>
      <c r="M29" s="28" t="s">
        <v>71</v>
      </c>
      <c r="N29" s="28" t="s">
        <v>71</v>
      </c>
      <c r="O29" s="28" t="s">
        <v>71</v>
      </c>
      <c r="P29" s="28" t="s">
        <v>71</v>
      </c>
      <c r="Q29" s="28" t="s">
        <v>71</v>
      </c>
      <c r="R29" s="28" t="s">
        <v>71</v>
      </c>
      <c r="S29" s="28" t="s">
        <v>71</v>
      </c>
      <c r="T29" s="28" t="s">
        <v>71</v>
      </c>
      <c r="U29" s="28" t="s">
        <v>71</v>
      </c>
      <c r="V29" s="28" t="s">
        <v>71</v>
      </c>
      <c r="W29" s="28" t="s">
        <v>71</v>
      </c>
      <c r="X29" s="28" t="s">
        <v>71</v>
      </c>
      <c r="Y29" s="28" t="s">
        <v>71</v>
      </c>
      <c r="Z29" s="28" t="s">
        <v>71</v>
      </c>
      <c r="AA29" s="28" t="s">
        <v>71</v>
      </c>
      <c r="AB29" s="28" t="s">
        <v>71</v>
      </c>
      <c r="AC29" s="28" t="s">
        <v>71</v>
      </c>
      <c r="AD29" s="28">
        <v>433703.77149999997</v>
      </c>
      <c r="AE29" s="28">
        <v>331646.1813</v>
      </c>
      <c r="AF29" s="28" t="s">
        <v>71</v>
      </c>
      <c r="AG29" s="28">
        <v>115937.01579999999</v>
      </c>
      <c r="AH29" s="28" t="s">
        <v>71</v>
      </c>
      <c r="AI29" s="28">
        <v>75612.020499999999</v>
      </c>
      <c r="AJ29" s="28">
        <v>12970.0159</v>
      </c>
      <c r="AK29" s="28">
        <v>72245.997600000002</v>
      </c>
      <c r="AL29" s="28">
        <v>59275.981699999997</v>
      </c>
      <c r="AM29" s="28" t="s">
        <v>71</v>
      </c>
      <c r="AN29" s="28" t="s">
        <v>71</v>
      </c>
      <c r="AO29" s="28" t="s">
        <v>71</v>
      </c>
      <c r="AP29" s="28" t="s">
        <v>71</v>
      </c>
      <c r="AQ29" s="28" t="s">
        <v>71</v>
      </c>
      <c r="AR29" s="28" t="s">
        <v>71</v>
      </c>
      <c r="AS29" s="28" t="s">
        <v>71</v>
      </c>
      <c r="AT29" s="28" t="s">
        <v>71</v>
      </c>
      <c r="AU29" s="28" t="s">
        <v>71</v>
      </c>
      <c r="AV29" s="28" t="s">
        <v>71</v>
      </c>
      <c r="AW29" s="28" t="s">
        <v>71</v>
      </c>
      <c r="AX29" s="28" t="s">
        <v>71</v>
      </c>
      <c r="AY29" s="28" t="s">
        <v>71</v>
      </c>
      <c r="AZ29" s="28" t="s">
        <v>71</v>
      </c>
      <c r="BA29" s="28" t="s">
        <v>71</v>
      </c>
      <c r="BB29" s="28" t="s">
        <v>71</v>
      </c>
      <c r="BC29" s="28" t="s">
        <v>71</v>
      </c>
      <c r="BD29" s="28" t="s">
        <v>71</v>
      </c>
      <c r="BE29" s="28">
        <v>109769.2403</v>
      </c>
      <c r="BF29" s="28">
        <v>85535.377999999997</v>
      </c>
      <c r="BG29" s="28">
        <v>57403.311099999999</v>
      </c>
      <c r="BH29" s="28">
        <v>27580.393199999999</v>
      </c>
      <c r="BI29" s="28">
        <v>21662.1512</v>
      </c>
      <c r="BJ29" s="28">
        <v>19358.768499999998</v>
      </c>
      <c r="BK29" s="28">
        <v>680.1078</v>
      </c>
      <c r="BL29" s="28">
        <v>19651.5982</v>
      </c>
      <c r="BM29" s="28">
        <v>18971.490399999999</v>
      </c>
      <c r="BN29" s="28" t="s">
        <v>71</v>
      </c>
      <c r="BO29" s="28" t="s">
        <v>71</v>
      </c>
      <c r="BP29" s="28" t="s">
        <v>71</v>
      </c>
      <c r="BQ29" s="28" t="s">
        <v>71</v>
      </c>
      <c r="BR29" s="28" t="s">
        <v>71</v>
      </c>
      <c r="BS29" s="28" t="s">
        <v>71</v>
      </c>
      <c r="BT29" s="28" t="s">
        <v>71</v>
      </c>
      <c r="BU29" s="28" t="s">
        <v>71</v>
      </c>
      <c r="BV29" s="28" t="s">
        <v>71</v>
      </c>
      <c r="BW29" s="28" t="s">
        <v>71</v>
      </c>
      <c r="BX29" s="28" t="s">
        <v>71</v>
      </c>
      <c r="BY29" s="28" t="s">
        <v>71</v>
      </c>
      <c r="BZ29" s="28" t="s">
        <v>71</v>
      </c>
      <c r="CA29" s="28" t="s">
        <v>71</v>
      </c>
      <c r="CB29" s="28" t="s">
        <v>71</v>
      </c>
      <c r="CC29" s="28" t="s">
        <v>71</v>
      </c>
      <c r="CD29" s="28" t="s">
        <v>71</v>
      </c>
      <c r="CE29" s="28" t="s">
        <v>71</v>
      </c>
      <c r="CF29" s="28">
        <v>864477.47019999998</v>
      </c>
      <c r="CG29" s="28">
        <v>652487.41859999998</v>
      </c>
      <c r="CH29" s="28">
        <v>467641.26860000001</v>
      </c>
      <c r="CI29" s="28">
        <v>181720.63140000001</v>
      </c>
      <c r="CJ29" s="28">
        <v>236359.00330000001</v>
      </c>
      <c r="CK29" s="28">
        <v>217534.15049999999</v>
      </c>
      <c r="CL29" s="28">
        <v>-12353.462600000001</v>
      </c>
      <c r="CM29" s="28">
        <v>72789.101899999994</v>
      </c>
      <c r="CN29" s="28">
        <v>85142.564499999993</v>
      </c>
      <c r="CO29" s="28" t="s">
        <v>71</v>
      </c>
      <c r="CP29" s="28" t="s">
        <v>71</v>
      </c>
      <c r="CQ29" s="28" t="s">
        <v>71</v>
      </c>
      <c r="CR29" s="28" t="s">
        <v>71</v>
      </c>
      <c r="CS29" s="28" t="s">
        <v>71</v>
      </c>
      <c r="CT29" s="28" t="s">
        <v>71</v>
      </c>
      <c r="CU29" s="28" t="s">
        <v>71</v>
      </c>
      <c r="CV29" s="28" t="s">
        <v>71</v>
      </c>
      <c r="CW29" s="28" t="s">
        <v>71</v>
      </c>
      <c r="CX29" s="28">
        <v>113043.58259999999</v>
      </c>
      <c r="CY29" s="28">
        <v>80523.864799999996</v>
      </c>
      <c r="CZ29" s="28">
        <v>60143.262199999997</v>
      </c>
      <c r="DA29" s="28">
        <v>21103.9735</v>
      </c>
      <c r="DB29" s="28">
        <v>38020.633099999999</v>
      </c>
      <c r="DC29" s="28">
        <v>32945.9202</v>
      </c>
      <c r="DD29" s="28">
        <v>-5158.4187000000002</v>
      </c>
      <c r="DE29" s="28">
        <v>4803.7466000000004</v>
      </c>
      <c r="DF29" s="28">
        <v>9962.1653000000006</v>
      </c>
      <c r="DG29" s="28" t="s">
        <v>71</v>
      </c>
      <c r="DH29" s="28" t="s">
        <v>71</v>
      </c>
      <c r="DI29" s="28" t="s">
        <v>71</v>
      </c>
      <c r="DJ29" s="28" t="s">
        <v>71</v>
      </c>
      <c r="DK29" s="28" t="s">
        <v>71</v>
      </c>
      <c r="DL29" s="28" t="s">
        <v>71</v>
      </c>
      <c r="DM29" s="28" t="s">
        <v>71</v>
      </c>
      <c r="DN29" s="28" t="s">
        <v>71</v>
      </c>
      <c r="DO29" s="28" t="s">
        <v>71</v>
      </c>
      <c r="DP29" s="28" t="s">
        <v>71</v>
      </c>
      <c r="DQ29" s="28" t="s">
        <v>71</v>
      </c>
      <c r="DR29" s="28" t="s">
        <v>71</v>
      </c>
      <c r="DS29" s="28" t="s">
        <v>71</v>
      </c>
      <c r="DT29" s="28" t="s">
        <v>71</v>
      </c>
      <c r="DU29" s="28" t="s">
        <v>71</v>
      </c>
      <c r="DV29" s="28" t="s">
        <v>71</v>
      </c>
      <c r="DW29" s="28" t="s">
        <v>71</v>
      </c>
      <c r="DX29" s="28" t="s">
        <v>71</v>
      </c>
      <c r="DY29" s="28" t="s">
        <v>71</v>
      </c>
      <c r="DZ29" s="28" t="s">
        <v>71</v>
      </c>
      <c r="EA29" s="28" t="s">
        <v>71</v>
      </c>
      <c r="EB29" s="28" t="s">
        <v>71</v>
      </c>
      <c r="EC29" s="28" t="s">
        <v>71</v>
      </c>
      <c r="ED29" s="28" t="s">
        <v>71</v>
      </c>
      <c r="EE29" s="28" t="s">
        <v>71</v>
      </c>
      <c r="EF29" s="28" t="s">
        <v>71</v>
      </c>
      <c r="EG29" s="28" t="s">
        <v>71</v>
      </c>
      <c r="EH29" s="28" t="s">
        <v>71</v>
      </c>
      <c r="EI29" s="28" t="s">
        <v>71</v>
      </c>
      <c r="EJ29" s="28" t="s">
        <v>71</v>
      </c>
      <c r="EK29" s="28" t="s">
        <v>71</v>
      </c>
      <c r="EL29" s="28" t="s">
        <v>71</v>
      </c>
      <c r="EM29" s="28" t="s">
        <v>71</v>
      </c>
      <c r="EN29" s="28" t="s">
        <v>71</v>
      </c>
      <c r="EO29" s="28" t="s">
        <v>71</v>
      </c>
      <c r="EP29" s="28" t="s">
        <v>71</v>
      </c>
      <c r="EQ29" s="28" t="s">
        <v>71</v>
      </c>
      <c r="ER29" s="28" t="s">
        <v>71</v>
      </c>
      <c r="ES29" s="28" t="s">
        <v>71</v>
      </c>
      <c r="ET29" s="28" t="s">
        <v>71</v>
      </c>
      <c r="EU29" s="28" t="s">
        <v>71</v>
      </c>
      <c r="EV29" s="28" t="s">
        <v>71</v>
      </c>
      <c r="EW29" s="28" t="s">
        <v>71</v>
      </c>
      <c r="EX29" s="28" t="s">
        <v>71</v>
      </c>
      <c r="EY29" s="28" t="s">
        <v>71</v>
      </c>
      <c r="EZ29" s="28" t="s">
        <v>71</v>
      </c>
      <c r="FA29" s="28" t="s">
        <v>71</v>
      </c>
      <c r="FB29" s="28" t="s">
        <v>71</v>
      </c>
      <c r="FC29" s="28" t="s">
        <v>71</v>
      </c>
      <c r="FD29" s="28" t="s">
        <v>71</v>
      </c>
      <c r="FE29" s="28" t="s">
        <v>71</v>
      </c>
      <c r="FF29" s="28" t="s">
        <v>71</v>
      </c>
      <c r="FG29" s="28" t="s">
        <v>71</v>
      </c>
      <c r="FH29" s="28" t="s">
        <v>71</v>
      </c>
      <c r="FI29" s="28">
        <v>73138.502800000002</v>
      </c>
      <c r="FJ29" s="28">
        <v>84893.997199999998</v>
      </c>
      <c r="FK29" s="28">
        <v>63995.275800000003</v>
      </c>
      <c r="FL29" s="28">
        <v>23479.5697</v>
      </c>
      <c r="FM29" s="28">
        <v>17067.7219</v>
      </c>
      <c r="FN29" s="28">
        <v>14132.3446</v>
      </c>
      <c r="FO29" s="28">
        <v>-6734.2323999999999</v>
      </c>
      <c r="FP29" s="28">
        <v>2620.4254000000001</v>
      </c>
      <c r="FQ29" s="28">
        <v>9354.6578000000009</v>
      </c>
      <c r="FR29" s="28" t="s">
        <v>71</v>
      </c>
      <c r="FS29" s="28" t="s">
        <v>71</v>
      </c>
      <c r="FT29" s="28" t="s">
        <v>71</v>
      </c>
      <c r="FU29" s="28" t="s">
        <v>71</v>
      </c>
      <c r="FV29" s="28" t="s">
        <v>71</v>
      </c>
      <c r="FW29" s="28" t="s">
        <v>71</v>
      </c>
      <c r="FX29" s="28" t="s">
        <v>71</v>
      </c>
      <c r="FY29" s="28" t="s">
        <v>71</v>
      </c>
      <c r="FZ29" s="28" t="s">
        <v>71</v>
      </c>
      <c r="GA29" s="28" t="s">
        <v>71</v>
      </c>
      <c r="GB29" s="28" t="s">
        <v>71</v>
      </c>
      <c r="GC29" s="28" t="s">
        <v>71</v>
      </c>
      <c r="GD29" s="28" t="s">
        <v>71</v>
      </c>
      <c r="GE29" s="28" t="s">
        <v>71</v>
      </c>
      <c r="GF29" s="28" t="s">
        <v>71</v>
      </c>
      <c r="GG29" s="28" t="s">
        <v>71</v>
      </c>
      <c r="GH29" s="28" t="s">
        <v>71</v>
      </c>
      <c r="GI29" s="28" t="s">
        <v>71</v>
      </c>
      <c r="GJ29" s="28" t="s">
        <v>71</v>
      </c>
      <c r="GK29" s="28" t="s">
        <v>71</v>
      </c>
      <c r="GL29" s="28" t="s">
        <v>71</v>
      </c>
      <c r="GM29" s="28" t="s">
        <v>71</v>
      </c>
      <c r="GN29" s="28" t="s">
        <v>71</v>
      </c>
      <c r="GO29" s="28" t="s">
        <v>71</v>
      </c>
      <c r="GP29" s="28" t="s">
        <v>71</v>
      </c>
      <c r="GQ29" s="28" t="s">
        <v>71</v>
      </c>
      <c r="GR29" s="28" t="s">
        <v>71</v>
      </c>
      <c r="GS29" s="28" t="s">
        <v>71</v>
      </c>
      <c r="GT29" s="28" t="s">
        <v>71</v>
      </c>
      <c r="GU29" s="28" t="s">
        <v>71</v>
      </c>
      <c r="GV29" s="28" t="s">
        <v>71</v>
      </c>
      <c r="GW29" s="28" t="s">
        <v>71</v>
      </c>
      <c r="GX29" s="28" t="s">
        <v>71</v>
      </c>
      <c r="GY29" s="28" t="s">
        <v>71</v>
      </c>
      <c r="GZ29" s="28" t="s">
        <v>71</v>
      </c>
      <c r="HA29" s="28" t="s">
        <v>71</v>
      </c>
      <c r="HB29" s="28">
        <v>262215.28690000001</v>
      </c>
      <c r="HC29" s="28">
        <v>196657.8308</v>
      </c>
      <c r="HD29" s="28">
        <v>139967.10680000001</v>
      </c>
      <c r="HE29" s="28">
        <v>57838.817799999997</v>
      </c>
      <c r="HF29" s="28">
        <v>73636.522800000006</v>
      </c>
      <c r="HG29" s="28">
        <v>66946.039499999999</v>
      </c>
      <c r="HH29" s="28">
        <v>-1580.9594999999999</v>
      </c>
      <c r="HI29" s="28">
        <v>64952.283100000001</v>
      </c>
      <c r="HJ29" s="28">
        <v>66533.242599999998</v>
      </c>
      <c r="HK29" s="28" t="s">
        <v>71</v>
      </c>
      <c r="HL29" s="28" t="s">
        <v>71</v>
      </c>
      <c r="HM29" s="28" t="s">
        <v>71</v>
      </c>
      <c r="HN29" s="28" t="s">
        <v>71</v>
      </c>
      <c r="HO29" s="28" t="s">
        <v>71</v>
      </c>
      <c r="HP29" s="28" t="s">
        <v>71</v>
      </c>
      <c r="HQ29" s="28" t="s">
        <v>71</v>
      </c>
      <c r="HR29" s="28" t="s">
        <v>71</v>
      </c>
      <c r="HS29" s="28" t="s">
        <v>71</v>
      </c>
      <c r="HT29" s="28" t="s">
        <v>71</v>
      </c>
      <c r="HU29" s="28" t="s">
        <v>71</v>
      </c>
      <c r="HV29" s="28" t="s">
        <v>71</v>
      </c>
      <c r="HW29" s="28" t="s">
        <v>71</v>
      </c>
      <c r="HX29" s="28" t="s">
        <v>71</v>
      </c>
      <c r="HY29" s="28" t="s">
        <v>71</v>
      </c>
      <c r="HZ29" s="28" t="s">
        <v>71</v>
      </c>
      <c r="IA29" s="28" t="s">
        <v>71</v>
      </c>
      <c r="IB29" s="28" t="s">
        <v>71</v>
      </c>
      <c r="IC29" s="28" t="s">
        <v>71</v>
      </c>
      <c r="ID29" s="28" t="s">
        <v>71</v>
      </c>
      <c r="IE29" s="28" t="s">
        <v>71</v>
      </c>
      <c r="IF29" s="28" t="s">
        <v>71</v>
      </c>
      <c r="IG29" s="28" t="s">
        <v>71</v>
      </c>
      <c r="IH29" s="28" t="s">
        <v>71</v>
      </c>
      <c r="II29" s="28" t="s">
        <v>71</v>
      </c>
      <c r="IJ29" s="28" t="s">
        <v>71</v>
      </c>
      <c r="IK29" s="28" t="s">
        <v>71</v>
      </c>
      <c r="IL29" s="28" t="s">
        <v>71</v>
      </c>
      <c r="IM29" s="28" t="s">
        <v>71</v>
      </c>
      <c r="IN29" s="28" t="s">
        <v>71</v>
      </c>
      <c r="IO29" s="28" t="s">
        <v>71</v>
      </c>
      <c r="IP29" s="28" t="s">
        <v>71</v>
      </c>
      <c r="IQ29" s="28" t="s">
        <v>71</v>
      </c>
      <c r="IR29" s="28" t="s">
        <v>71</v>
      </c>
      <c r="IS29" s="28" t="s">
        <v>71</v>
      </c>
      <c r="IT29" s="28" t="s">
        <v>71</v>
      </c>
      <c r="IU29" s="28" t="s">
        <v>71</v>
      </c>
      <c r="IV29" s="28" t="s">
        <v>71</v>
      </c>
      <c r="IW29" s="28" t="s">
        <v>71</v>
      </c>
      <c r="IX29" s="28" t="s">
        <v>71</v>
      </c>
      <c r="IY29" s="28" t="s">
        <v>71</v>
      </c>
      <c r="IZ29" s="28" t="s">
        <v>71</v>
      </c>
      <c r="JA29" s="28" t="s">
        <v>71</v>
      </c>
      <c r="JB29" s="28" t="s">
        <v>71</v>
      </c>
      <c r="JC29" s="28" t="s">
        <v>71</v>
      </c>
      <c r="JD29" s="28" t="s">
        <v>71</v>
      </c>
      <c r="JE29" s="28" t="s">
        <v>71</v>
      </c>
      <c r="JF29" s="28" t="s">
        <v>71</v>
      </c>
      <c r="JG29" s="28" t="s">
        <v>71</v>
      </c>
      <c r="JH29" s="28" t="s">
        <v>71</v>
      </c>
      <c r="JI29" s="28" t="s">
        <v>71</v>
      </c>
      <c r="JJ29" s="28" t="s">
        <v>71</v>
      </c>
      <c r="JK29" s="28" t="s">
        <v>71</v>
      </c>
      <c r="JL29" s="28" t="s">
        <v>71</v>
      </c>
      <c r="JM29" s="28" t="s">
        <v>71</v>
      </c>
      <c r="JN29" s="28" t="s">
        <v>71</v>
      </c>
      <c r="JO29" s="28" t="s">
        <v>71</v>
      </c>
      <c r="JP29" s="28" t="s">
        <v>71</v>
      </c>
      <c r="JQ29" s="28" t="s">
        <v>71</v>
      </c>
      <c r="JR29" s="28" t="s">
        <v>71</v>
      </c>
      <c r="JS29" s="28" t="s">
        <v>71</v>
      </c>
      <c r="JT29" s="28" t="s">
        <v>71</v>
      </c>
      <c r="JU29" s="28" t="s">
        <v>71</v>
      </c>
      <c r="JV29" s="28">
        <v>159471.93849999999</v>
      </c>
      <c r="JW29" s="28" t="s">
        <v>71</v>
      </c>
      <c r="JX29" s="28">
        <v>86251.697700000004</v>
      </c>
      <c r="JY29" s="28">
        <v>47087.959699999999</v>
      </c>
      <c r="JZ29" s="28" t="s">
        <v>71</v>
      </c>
      <c r="KA29" s="28">
        <v>42565.304100000001</v>
      </c>
      <c r="KB29" s="28">
        <v>-8771.3778999999995</v>
      </c>
      <c r="KC29" s="28">
        <v>24709.265899999999</v>
      </c>
      <c r="KD29" s="28">
        <v>33480.643799999998</v>
      </c>
      <c r="KE29" s="28" t="s">
        <v>71</v>
      </c>
      <c r="KF29" s="28" t="s">
        <v>71</v>
      </c>
      <c r="KG29" s="28" t="s">
        <v>71</v>
      </c>
      <c r="KH29" s="28" t="s">
        <v>71</v>
      </c>
      <c r="KI29" s="28" t="s">
        <v>71</v>
      </c>
      <c r="KJ29" s="28" t="s">
        <v>71</v>
      </c>
      <c r="KK29" s="28" t="s">
        <v>71</v>
      </c>
      <c r="KL29" s="28" t="s">
        <v>71</v>
      </c>
      <c r="KM29" s="28" t="s">
        <v>71</v>
      </c>
      <c r="KN29" s="28" t="s">
        <v>71</v>
      </c>
      <c r="KO29" s="28" t="s">
        <v>71</v>
      </c>
      <c r="KP29" s="28" t="s">
        <v>71</v>
      </c>
      <c r="KQ29" s="28" t="s">
        <v>71</v>
      </c>
      <c r="KR29" s="28"/>
      <c r="KS29" s="28" t="s">
        <v>71</v>
      </c>
      <c r="KT29" s="28" t="s">
        <v>71</v>
      </c>
      <c r="KU29" s="28" t="s">
        <v>71</v>
      </c>
      <c r="KV29" s="28" t="s">
        <v>71</v>
      </c>
      <c r="KW29" s="28">
        <v>885961.42059999995</v>
      </c>
      <c r="KX29" s="28" t="s">
        <v>71</v>
      </c>
      <c r="KY29" s="28" t="s">
        <v>71</v>
      </c>
      <c r="KZ29" s="28" t="s">
        <v>71</v>
      </c>
      <c r="LA29" s="28" t="s">
        <v>71</v>
      </c>
      <c r="LB29" s="28" t="s">
        <v>71</v>
      </c>
      <c r="LC29" s="28" t="s">
        <v>71</v>
      </c>
      <c r="LD29" s="28" t="s">
        <v>71</v>
      </c>
      <c r="LE29" s="28" t="s">
        <v>71</v>
      </c>
      <c r="LF29" s="28" t="s">
        <v>71</v>
      </c>
      <c r="LG29" s="28" t="s">
        <v>71</v>
      </c>
      <c r="LH29" s="28" t="s">
        <v>71</v>
      </c>
      <c r="LI29" s="28" t="s">
        <v>71</v>
      </c>
      <c r="LJ29" s="28" t="s">
        <v>71</v>
      </c>
      <c r="LK29" s="28" t="s">
        <v>71</v>
      </c>
      <c r="LL29" s="28" t="s">
        <v>71</v>
      </c>
      <c r="LM29" s="28" t="s">
        <v>71</v>
      </c>
      <c r="LN29" s="28" t="s">
        <v>71</v>
      </c>
      <c r="LO29" s="28" t="s">
        <v>71</v>
      </c>
      <c r="LP29" s="28" t="s">
        <v>71</v>
      </c>
      <c r="LQ29" s="28"/>
      <c r="LR29" s="28"/>
      <c r="LS29" s="28" t="s">
        <v>71</v>
      </c>
      <c r="LT29" s="28" t="s">
        <v>71</v>
      </c>
      <c r="LU29" s="28" t="s">
        <v>71</v>
      </c>
      <c r="LV29" s="28" t="s">
        <v>71</v>
      </c>
      <c r="LW29" s="28" t="s">
        <v>71</v>
      </c>
      <c r="LX29" s="28" t="s">
        <v>71</v>
      </c>
      <c r="LY29" s="28" t="s">
        <v>71</v>
      </c>
      <c r="LZ29" s="28" t="s">
        <v>71</v>
      </c>
      <c r="MA29" s="28" t="s">
        <v>71</v>
      </c>
      <c r="MB29" s="28" t="s">
        <v>71</v>
      </c>
      <c r="MC29" s="28" t="s">
        <v>71</v>
      </c>
      <c r="MD29" s="28" t="s">
        <v>71</v>
      </c>
      <c r="ME29" s="28" t="s">
        <v>71</v>
      </c>
      <c r="MF29" s="28" t="s">
        <v>71</v>
      </c>
      <c r="MG29" s="28" t="s">
        <v>71</v>
      </c>
      <c r="MH29" s="28" t="s">
        <v>71</v>
      </c>
      <c r="MI29" s="28" t="s">
        <v>71</v>
      </c>
      <c r="MJ29" s="28" t="s">
        <v>71</v>
      </c>
      <c r="MK29" s="28" t="s">
        <v>71</v>
      </c>
      <c r="ML29" s="28" t="s">
        <v>71</v>
      </c>
      <c r="MM29" s="28" t="s">
        <v>71</v>
      </c>
      <c r="MN29" s="28" t="s">
        <v>71</v>
      </c>
      <c r="MO29" s="28" t="s">
        <v>71</v>
      </c>
      <c r="MP29" s="28" t="s">
        <v>71</v>
      </c>
      <c r="MQ29" s="28" t="s">
        <v>71</v>
      </c>
      <c r="MR29" s="28" t="s">
        <v>71</v>
      </c>
      <c r="MS29" s="28" t="s">
        <v>71</v>
      </c>
      <c r="MT29" s="28" t="s">
        <v>71</v>
      </c>
      <c r="MU29" s="28" t="s">
        <v>71</v>
      </c>
      <c r="MV29" s="28" t="s">
        <v>71</v>
      </c>
      <c r="MW29" s="28" t="s">
        <v>71</v>
      </c>
      <c r="MX29" s="28" t="s">
        <v>71</v>
      </c>
      <c r="MY29" s="28" t="s">
        <v>71</v>
      </c>
      <c r="MZ29" s="28" t="s">
        <v>71</v>
      </c>
      <c r="NA29" s="28" t="s">
        <v>71</v>
      </c>
      <c r="NB29" s="28" t="s">
        <v>71</v>
      </c>
      <c r="NC29" s="28" t="s">
        <v>71</v>
      </c>
      <c r="ND29" s="28" t="s">
        <v>71</v>
      </c>
      <c r="NE29" s="28" t="s">
        <v>71</v>
      </c>
      <c r="NF29" s="28" t="s">
        <v>71</v>
      </c>
      <c r="NG29" s="28" t="s">
        <v>71</v>
      </c>
      <c r="NH29" s="28" t="s">
        <v>71</v>
      </c>
      <c r="NI29" s="28" t="s">
        <v>71</v>
      </c>
      <c r="NJ29" s="28" t="s">
        <v>71</v>
      </c>
      <c r="NK29" s="28" t="s">
        <v>71</v>
      </c>
      <c r="NL29" s="28" t="s">
        <v>71</v>
      </c>
      <c r="NM29" s="28" t="s">
        <v>71</v>
      </c>
      <c r="NN29" s="28" t="s">
        <v>71</v>
      </c>
      <c r="NO29" s="28" t="s">
        <v>71</v>
      </c>
      <c r="NP29" s="28" t="s">
        <v>71</v>
      </c>
      <c r="NQ29" s="28" t="s">
        <v>71</v>
      </c>
      <c r="NR29" s="28" t="s">
        <v>71</v>
      </c>
      <c r="NS29" s="28" t="s">
        <v>71</v>
      </c>
      <c r="NT29" s="28" t="s">
        <v>71</v>
      </c>
      <c r="NU29" s="28" t="s">
        <v>71</v>
      </c>
      <c r="NV29" s="28" t="s">
        <v>71</v>
      </c>
      <c r="NW29" s="28" t="s">
        <v>71</v>
      </c>
      <c r="NX29" s="28" t="s">
        <v>71</v>
      </c>
      <c r="NY29" s="28" t="s">
        <v>71</v>
      </c>
      <c r="NZ29" s="28" t="s">
        <v>71</v>
      </c>
      <c r="OA29" s="28" t="s">
        <v>71</v>
      </c>
      <c r="OB29" s="28" t="s">
        <v>71</v>
      </c>
      <c r="OC29" s="28" t="s">
        <v>71</v>
      </c>
      <c r="OD29" s="28" t="s">
        <v>71</v>
      </c>
      <c r="OE29" s="28" t="s">
        <v>71</v>
      </c>
      <c r="OF29" s="28" t="s">
        <v>71</v>
      </c>
      <c r="OG29" s="28" t="s">
        <v>71</v>
      </c>
      <c r="OH29" s="28" t="s">
        <v>71</v>
      </c>
      <c r="OI29" s="28">
        <v>616270.2696</v>
      </c>
      <c r="OJ29" s="28">
        <v>496404.22080000001</v>
      </c>
      <c r="OK29" s="28">
        <v>437863.58069999999</v>
      </c>
      <c r="OL29" s="28">
        <v>56802.079599999997</v>
      </c>
      <c r="OM29" s="28" t="s">
        <v>71</v>
      </c>
      <c r="ON29" s="28">
        <v>112058.2417</v>
      </c>
      <c r="OO29" s="28">
        <v>-3917.3874999999998</v>
      </c>
      <c r="OP29" s="28">
        <v>21953.519499999999</v>
      </c>
      <c r="OQ29" s="28">
        <v>25870.906999999999</v>
      </c>
      <c r="OR29" s="28" t="s">
        <v>71</v>
      </c>
      <c r="OS29" s="28" t="s">
        <v>71</v>
      </c>
      <c r="OT29" s="28" t="s">
        <v>71</v>
      </c>
      <c r="OU29" s="28" t="s">
        <v>71</v>
      </c>
      <c r="OV29" s="28" t="s">
        <v>71</v>
      </c>
      <c r="OW29" s="28" t="s">
        <v>71</v>
      </c>
      <c r="OX29" s="28" t="s">
        <v>71</v>
      </c>
      <c r="OY29" s="28" t="s">
        <v>71</v>
      </c>
      <c r="OZ29" s="28" t="s">
        <v>71</v>
      </c>
      <c r="PA29" s="28" t="s">
        <v>71</v>
      </c>
      <c r="PB29" s="28" t="s">
        <v>71</v>
      </c>
      <c r="PC29" s="28" t="s">
        <v>71</v>
      </c>
      <c r="PD29" s="28" t="s">
        <v>71</v>
      </c>
      <c r="PE29" s="28" t="s">
        <v>71</v>
      </c>
      <c r="PF29" s="28" t="s">
        <v>71</v>
      </c>
      <c r="PG29" s="28" t="s">
        <v>71</v>
      </c>
      <c r="PH29" s="28" t="s">
        <v>71</v>
      </c>
      <c r="PI29" s="28" t="s">
        <v>71</v>
      </c>
      <c r="PJ29" s="28" t="s">
        <v>71</v>
      </c>
      <c r="PK29" s="28" t="s">
        <v>71</v>
      </c>
      <c r="PL29" s="28" t="s">
        <v>71</v>
      </c>
      <c r="PM29" s="28" t="s">
        <v>71</v>
      </c>
      <c r="PN29" s="28" t="s">
        <v>71</v>
      </c>
      <c r="PO29" s="28" t="s">
        <v>71</v>
      </c>
      <c r="PP29" s="28" t="s">
        <v>71</v>
      </c>
      <c r="PQ29" s="28" t="s">
        <v>71</v>
      </c>
      <c r="PR29" s="28" t="s">
        <v>71</v>
      </c>
      <c r="PS29" s="28" t="s">
        <v>71</v>
      </c>
      <c r="PT29" s="28" t="s">
        <v>71</v>
      </c>
      <c r="PU29" s="28" t="s">
        <v>71</v>
      </c>
      <c r="PV29" s="28" t="s">
        <v>71</v>
      </c>
      <c r="PW29" s="28" t="s">
        <v>71</v>
      </c>
      <c r="PX29" s="28" t="s">
        <v>71</v>
      </c>
      <c r="PY29" s="28" t="s">
        <v>71</v>
      </c>
      <c r="PZ29" s="28" t="s">
        <v>71</v>
      </c>
      <c r="QA29" s="28" t="s">
        <v>71</v>
      </c>
      <c r="QB29" s="28" t="s">
        <v>71</v>
      </c>
      <c r="QC29" s="28" t="s">
        <v>71</v>
      </c>
      <c r="QD29" s="28" t="s">
        <v>71</v>
      </c>
      <c r="QE29" s="28" t="s">
        <v>71</v>
      </c>
      <c r="QF29" s="28" t="s">
        <v>71</v>
      </c>
      <c r="QG29" s="28" t="s">
        <v>71</v>
      </c>
      <c r="QH29" s="28" t="s">
        <v>71</v>
      </c>
      <c r="QI29" s="28" t="s">
        <v>71</v>
      </c>
      <c r="QJ29" s="28" t="s">
        <v>71</v>
      </c>
      <c r="QK29" s="28" t="s">
        <v>71</v>
      </c>
      <c r="QL29" s="28" t="s">
        <v>71</v>
      </c>
      <c r="QM29" s="28" t="s">
        <v>71</v>
      </c>
      <c r="QN29" s="28" t="s">
        <v>71</v>
      </c>
      <c r="QO29" s="28" t="s">
        <v>71</v>
      </c>
      <c r="QP29" s="28" t="s">
        <v>71</v>
      </c>
      <c r="QQ29" s="28" t="s">
        <v>71</v>
      </c>
      <c r="QR29" s="28" t="s">
        <v>71</v>
      </c>
      <c r="QS29" s="28" t="s">
        <v>71</v>
      </c>
      <c r="QT29" s="28">
        <v>209509.861</v>
      </c>
      <c r="QU29" s="28">
        <v>119959.9513</v>
      </c>
      <c r="QV29" s="28">
        <v>91876.993600000002</v>
      </c>
      <c r="QW29" s="28">
        <v>28082.957699999999</v>
      </c>
      <c r="QX29" s="28">
        <v>36435.925799999997</v>
      </c>
      <c r="QY29" s="28">
        <v>32540.868200000001</v>
      </c>
      <c r="QZ29" s="28">
        <v>23873.793600000001</v>
      </c>
      <c r="RA29" s="28">
        <v>66755.598100000003</v>
      </c>
      <c r="RB29" s="28">
        <v>42881.804499999998</v>
      </c>
    </row>
    <row r="30" spans="1:470" ht="13.5" x14ac:dyDescent="0.25">
      <c r="A30" s="40">
        <v>1970</v>
      </c>
      <c r="B30" s="26" t="s">
        <v>70</v>
      </c>
      <c r="C30" s="27">
        <v>272895.24589999998</v>
      </c>
      <c r="D30" s="27">
        <v>177768.03150000001</v>
      </c>
      <c r="E30" s="27">
        <v>134009.26790000001</v>
      </c>
      <c r="F30" s="27">
        <v>43364.4372</v>
      </c>
      <c r="G30" s="27" t="s">
        <v>71</v>
      </c>
      <c r="H30" s="27">
        <v>46134.059500000003</v>
      </c>
      <c r="I30" s="27">
        <v>12319.3325</v>
      </c>
      <c r="J30" s="27">
        <v>29334.7189</v>
      </c>
      <c r="K30" s="27">
        <v>17015.386399999999</v>
      </c>
      <c r="L30" s="27">
        <v>131029.5463</v>
      </c>
      <c r="M30" s="27">
        <v>99490.640799999994</v>
      </c>
      <c r="N30" s="27">
        <v>70746.770099999994</v>
      </c>
      <c r="O30" s="27">
        <v>28889.442200000001</v>
      </c>
      <c r="P30" s="27">
        <v>35783.040500000003</v>
      </c>
      <c r="Q30" s="27">
        <v>33130.646200000003</v>
      </c>
      <c r="R30" s="27">
        <v>-3660.5531000000001</v>
      </c>
      <c r="S30" s="27">
        <v>22686.622200000002</v>
      </c>
      <c r="T30" s="27">
        <v>26347.175299999999</v>
      </c>
      <c r="U30" s="27">
        <v>172900.84719999999</v>
      </c>
      <c r="V30" s="27">
        <v>135436.46059999999</v>
      </c>
      <c r="W30" s="27">
        <v>91455.813099999999</v>
      </c>
      <c r="X30" s="27">
        <v>44119.238899999997</v>
      </c>
      <c r="Y30" s="27">
        <v>41347.169900000001</v>
      </c>
      <c r="Z30" s="27">
        <v>41990.092900000003</v>
      </c>
      <c r="AA30" s="27">
        <v>-773.24929999999995</v>
      </c>
      <c r="AB30" s="27">
        <v>59373.455000000002</v>
      </c>
      <c r="AC30" s="27">
        <v>60146.704299999998</v>
      </c>
      <c r="AD30" s="27">
        <v>446541.47460000002</v>
      </c>
      <c r="AE30" s="27">
        <v>343640.61109999998</v>
      </c>
      <c r="AF30" s="27">
        <v>225119.64230000001</v>
      </c>
      <c r="AG30" s="27">
        <v>125119.87669999999</v>
      </c>
      <c r="AH30" s="27">
        <v>71675.095000000001</v>
      </c>
      <c r="AI30" s="27">
        <v>76035.718399999998</v>
      </c>
      <c r="AJ30" s="27">
        <v>20509.973000000002</v>
      </c>
      <c r="AK30" s="27">
        <v>78873.205400000006</v>
      </c>
      <c r="AL30" s="27">
        <v>58363.232400000001</v>
      </c>
      <c r="AM30" s="27" t="s">
        <v>71</v>
      </c>
      <c r="AN30" s="27" t="s">
        <v>71</v>
      </c>
      <c r="AO30" s="27" t="s">
        <v>71</v>
      </c>
      <c r="AP30" s="27" t="s">
        <v>71</v>
      </c>
      <c r="AQ30" s="27" t="s">
        <v>71</v>
      </c>
      <c r="AR30" s="27" t="s">
        <v>71</v>
      </c>
      <c r="AS30" s="27" t="s">
        <v>71</v>
      </c>
      <c r="AT30" s="27" t="s">
        <v>71</v>
      </c>
      <c r="AU30" s="27" t="s">
        <v>71</v>
      </c>
      <c r="AV30" s="27" t="s">
        <v>71</v>
      </c>
      <c r="AW30" s="27" t="s">
        <v>71</v>
      </c>
      <c r="AX30" s="27" t="s">
        <v>71</v>
      </c>
      <c r="AY30" s="27" t="s">
        <v>71</v>
      </c>
      <c r="AZ30" s="27" t="s">
        <v>71</v>
      </c>
      <c r="BA30" s="27" t="s">
        <v>71</v>
      </c>
      <c r="BB30" s="27" t="s">
        <v>71</v>
      </c>
      <c r="BC30" s="27" t="s">
        <v>71</v>
      </c>
      <c r="BD30" s="27" t="s">
        <v>71</v>
      </c>
      <c r="BE30" s="27">
        <v>111522.0031</v>
      </c>
      <c r="BF30" s="27">
        <v>88495.025800000003</v>
      </c>
      <c r="BG30" s="27">
        <v>58827.5461</v>
      </c>
      <c r="BH30" s="27">
        <v>29289.5543</v>
      </c>
      <c r="BI30" s="27">
        <v>22147.170999999998</v>
      </c>
      <c r="BJ30" s="27">
        <v>19932.177299999999</v>
      </c>
      <c r="BK30" s="27">
        <v>-299.15260000000001</v>
      </c>
      <c r="BL30" s="27">
        <v>20401.9166</v>
      </c>
      <c r="BM30" s="27">
        <v>20701.069200000002</v>
      </c>
      <c r="BN30" s="27" t="s">
        <v>71</v>
      </c>
      <c r="BO30" s="27" t="s">
        <v>71</v>
      </c>
      <c r="BP30" s="27" t="s">
        <v>71</v>
      </c>
      <c r="BQ30" s="27" t="s">
        <v>71</v>
      </c>
      <c r="BR30" s="27" t="s">
        <v>71</v>
      </c>
      <c r="BS30" s="27" t="s">
        <v>71</v>
      </c>
      <c r="BT30" s="27" t="s">
        <v>71</v>
      </c>
      <c r="BU30" s="27" t="s">
        <v>71</v>
      </c>
      <c r="BV30" s="27" t="s">
        <v>71</v>
      </c>
      <c r="BW30" s="27">
        <v>70867.932199999996</v>
      </c>
      <c r="BX30" s="27">
        <v>54540.971299999997</v>
      </c>
      <c r="BY30" s="27">
        <v>37798.169800000003</v>
      </c>
      <c r="BZ30" s="27">
        <v>16410.230200000002</v>
      </c>
      <c r="CA30" s="27">
        <v>22424.413799999998</v>
      </c>
      <c r="CB30" s="27">
        <v>20695.809300000001</v>
      </c>
      <c r="CC30" s="27">
        <v>-3537.5983999999999</v>
      </c>
      <c r="CD30" s="27">
        <v>10435.391600000001</v>
      </c>
      <c r="CE30" s="27">
        <v>13972.99</v>
      </c>
      <c r="CF30" s="27">
        <v>917285.63100000005</v>
      </c>
      <c r="CG30" s="27">
        <v>683486.18259999994</v>
      </c>
      <c r="CH30" s="27">
        <v>489061.14500000002</v>
      </c>
      <c r="CI30" s="27">
        <v>191374.24429999999</v>
      </c>
      <c r="CJ30" s="27">
        <v>248467.71900000001</v>
      </c>
      <c r="CK30" s="27">
        <v>229076.0086</v>
      </c>
      <c r="CL30" s="27">
        <v>-6825.3415999999997</v>
      </c>
      <c r="CM30" s="27">
        <v>84520.848700000002</v>
      </c>
      <c r="CN30" s="27">
        <v>91346.190300000002</v>
      </c>
      <c r="CO30" s="27">
        <v>1442685.047</v>
      </c>
      <c r="CP30" s="27">
        <v>1080141.0109000001</v>
      </c>
      <c r="CQ30" s="27">
        <v>820412.41440000001</v>
      </c>
      <c r="CR30" s="27">
        <v>259018.65669999999</v>
      </c>
      <c r="CS30" s="27">
        <v>417701.62929999997</v>
      </c>
      <c r="CT30" s="27">
        <v>373050.5576</v>
      </c>
      <c r="CU30" s="27">
        <v>-12360.319</v>
      </c>
      <c r="CV30" s="27">
        <v>164310.1673</v>
      </c>
      <c r="CW30" s="27">
        <v>176670.48620000001</v>
      </c>
      <c r="CX30" s="27">
        <v>123139.0309</v>
      </c>
      <c r="CY30" s="27">
        <v>87283.937300000005</v>
      </c>
      <c r="CZ30" s="27">
        <v>65531.025399999999</v>
      </c>
      <c r="DA30" s="27">
        <v>22349.2971</v>
      </c>
      <c r="DB30" s="27">
        <v>41174.431900000003</v>
      </c>
      <c r="DC30" s="27">
        <v>31932.844000000001</v>
      </c>
      <c r="DD30" s="27">
        <v>-5092.7651999999998</v>
      </c>
      <c r="DE30" s="27">
        <v>5502.8209999999999</v>
      </c>
      <c r="DF30" s="27">
        <v>10595.5862</v>
      </c>
      <c r="DG30" s="27" t="s">
        <v>71</v>
      </c>
      <c r="DH30" s="27" t="s">
        <v>71</v>
      </c>
      <c r="DI30" s="27" t="s">
        <v>71</v>
      </c>
      <c r="DJ30" s="27" t="s">
        <v>71</v>
      </c>
      <c r="DK30" s="27" t="s">
        <v>71</v>
      </c>
      <c r="DL30" s="27" t="s">
        <v>71</v>
      </c>
      <c r="DM30" s="27" t="s">
        <v>71</v>
      </c>
      <c r="DN30" s="27" t="s">
        <v>71</v>
      </c>
      <c r="DO30" s="27" t="s">
        <v>71</v>
      </c>
      <c r="DP30" s="27">
        <v>3053.9402</v>
      </c>
      <c r="DQ30" s="27">
        <v>2322.7755999999999</v>
      </c>
      <c r="DR30" s="27" t="s">
        <v>71</v>
      </c>
      <c r="DS30" s="27">
        <v>554.24919999999997</v>
      </c>
      <c r="DT30" s="27">
        <v>745.68859999999995</v>
      </c>
      <c r="DU30" s="27">
        <v>796.71230000000003</v>
      </c>
      <c r="DV30" s="27">
        <v>-116.5391</v>
      </c>
      <c r="DW30" s="27">
        <v>1303.3394000000001</v>
      </c>
      <c r="DX30" s="27">
        <v>1419.8785</v>
      </c>
      <c r="DY30" s="27">
        <v>33497.471899999997</v>
      </c>
      <c r="DZ30" s="27">
        <v>31649.927899999999</v>
      </c>
      <c r="EA30" s="27">
        <v>22245.757900000001</v>
      </c>
      <c r="EB30" s="27">
        <v>9454.9799000000003</v>
      </c>
      <c r="EC30" s="27">
        <v>8613.7952999999998</v>
      </c>
      <c r="ED30" s="27">
        <v>8285.5851000000002</v>
      </c>
      <c r="EE30" s="27">
        <v>-3336.6727000000001</v>
      </c>
      <c r="EF30" s="27">
        <v>6459.0474000000004</v>
      </c>
      <c r="EG30" s="27">
        <v>9795.7201000000005</v>
      </c>
      <c r="EH30" s="27">
        <v>37533.018300000003</v>
      </c>
      <c r="EI30" s="27">
        <v>33837.8482</v>
      </c>
      <c r="EJ30" s="27">
        <v>15506.939700000001</v>
      </c>
      <c r="EK30" s="27">
        <v>22444.201099999998</v>
      </c>
      <c r="EL30" s="27">
        <v>9687.9027999999998</v>
      </c>
      <c r="EM30" s="27">
        <v>9460.3276999999998</v>
      </c>
      <c r="EN30" s="27">
        <v>-4267.4062000000004</v>
      </c>
      <c r="EO30" s="27">
        <v>5521.0217000000002</v>
      </c>
      <c r="EP30" s="27">
        <v>9788.4279000000006</v>
      </c>
      <c r="EQ30" s="27">
        <v>928783.39890000003</v>
      </c>
      <c r="ER30" s="27">
        <v>730939.66280000005</v>
      </c>
      <c r="ES30" s="27">
        <v>536409.34270000004</v>
      </c>
      <c r="ET30" s="27">
        <v>194835.19959999999</v>
      </c>
      <c r="EU30" s="27">
        <v>221516.8829</v>
      </c>
      <c r="EV30" s="27">
        <v>224956.34330000001</v>
      </c>
      <c r="EW30" s="27">
        <v>-14570.068600000001</v>
      </c>
      <c r="EX30" s="27">
        <v>96414.030499999993</v>
      </c>
      <c r="EY30" s="27">
        <v>110984.0992</v>
      </c>
      <c r="EZ30" s="27">
        <v>1533836.2498000001</v>
      </c>
      <c r="FA30" s="27">
        <v>1128943.8636</v>
      </c>
      <c r="FB30" s="27">
        <v>863981.19940000004</v>
      </c>
      <c r="FC30" s="27">
        <v>241084.91529999999</v>
      </c>
      <c r="FD30" s="27">
        <v>569363.98010000004</v>
      </c>
      <c r="FE30" s="27">
        <v>515956.08279999997</v>
      </c>
      <c r="FF30" s="27">
        <v>-51594.912799999998</v>
      </c>
      <c r="FG30" s="27">
        <v>62993.337699999996</v>
      </c>
      <c r="FH30" s="27">
        <v>114588.25049999999</v>
      </c>
      <c r="FI30" s="27">
        <v>80450.456300000005</v>
      </c>
      <c r="FJ30" s="27">
        <v>93520.533800000005</v>
      </c>
      <c r="FK30" s="27">
        <v>70751.449200000003</v>
      </c>
      <c r="FL30" s="27">
        <v>25188.782200000001</v>
      </c>
      <c r="FM30" s="27">
        <v>17077.735100000002</v>
      </c>
      <c r="FN30" s="27">
        <v>15352.3017</v>
      </c>
      <c r="FO30" s="27">
        <v>-6786.4984000000004</v>
      </c>
      <c r="FP30" s="27">
        <v>3424.5850999999998</v>
      </c>
      <c r="FQ30" s="27">
        <v>10211.083500000001</v>
      </c>
      <c r="FR30" s="27" t="s">
        <v>71</v>
      </c>
      <c r="FS30" s="27" t="s">
        <v>71</v>
      </c>
      <c r="FT30" s="27" t="s">
        <v>71</v>
      </c>
      <c r="FU30" s="27" t="s">
        <v>71</v>
      </c>
      <c r="FV30" s="27" t="s">
        <v>71</v>
      </c>
      <c r="FW30" s="27" t="s">
        <v>71</v>
      </c>
      <c r="FX30" s="27" t="s">
        <v>71</v>
      </c>
      <c r="FY30" s="27" t="s">
        <v>71</v>
      </c>
      <c r="FZ30" s="27" t="s">
        <v>71</v>
      </c>
      <c r="GA30" s="27" t="s">
        <v>71</v>
      </c>
      <c r="GB30" s="27" t="s">
        <v>71</v>
      </c>
      <c r="GC30" s="27" t="s">
        <v>71</v>
      </c>
      <c r="GD30" s="27" t="s">
        <v>71</v>
      </c>
      <c r="GE30" s="27" t="s">
        <v>71</v>
      </c>
      <c r="GF30" s="27" t="s">
        <v>71</v>
      </c>
      <c r="GG30" s="27" t="s">
        <v>71</v>
      </c>
      <c r="GH30" s="27" t="s">
        <v>71</v>
      </c>
      <c r="GI30" s="27" t="s">
        <v>71</v>
      </c>
      <c r="GJ30" s="27">
        <v>9399.4017999999996</v>
      </c>
      <c r="GK30" s="27">
        <v>5847.4517999999998</v>
      </c>
      <c r="GL30" s="27">
        <v>4075.0063</v>
      </c>
      <c r="GM30" s="27">
        <v>1732.3874000000001</v>
      </c>
      <c r="GN30" s="27">
        <v>1727.5398</v>
      </c>
      <c r="GO30" s="27">
        <v>1717.6573000000001</v>
      </c>
      <c r="GP30" s="27">
        <v>977.92010000000005</v>
      </c>
      <c r="GQ30" s="27">
        <v>7928.9928</v>
      </c>
      <c r="GR30" s="27">
        <v>6951.0726999999997</v>
      </c>
      <c r="GS30" s="27">
        <v>467117.1116</v>
      </c>
      <c r="GT30" s="27">
        <v>374936.92930000002</v>
      </c>
      <c r="GU30" s="27">
        <v>325143.97779999999</v>
      </c>
      <c r="GV30" s="27">
        <v>47659.4211</v>
      </c>
      <c r="GW30" s="27">
        <v>101408.4283</v>
      </c>
      <c r="GX30" s="27">
        <v>90642.410799999998</v>
      </c>
      <c r="GY30" s="27">
        <v>-12873.596100000001</v>
      </c>
      <c r="GZ30" s="27">
        <v>22395.8822</v>
      </c>
      <c r="HA30" s="27">
        <v>35269.478300000002</v>
      </c>
      <c r="HB30" s="27">
        <v>278427.38140000001</v>
      </c>
      <c r="HC30" s="27">
        <v>209990.41219999999</v>
      </c>
      <c r="HD30" s="27">
        <v>150147.8297</v>
      </c>
      <c r="HE30" s="27">
        <v>61265.752200000003</v>
      </c>
      <c r="HF30" s="27">
        <v>80184.293799999999</v>
      </c>
      <c r="HG30" s="27">
        <v>74857.388999999996</v>
      </c>
      <c r="HH30" s="27">
        <v>-3628.5698000000002</v>
      </c>
      <c r="HI30" s="27">
        <v>72350.615399999995</v>
      </c>
      <c r="HJ30" s="27">
        <v>75979.185299999997</v>
      </c>
      <c r="HK30" s="27">
        <v>52670.262900000002</v>
      </c>
      <c r="HL30" s="27">
        <v>41215.991399999999</v>
      </c>
      <c r="HM30" s="27">
        <v>31217.522199999999</v>
      </c>
      <c r="HN30" s="27">
        <v>9878.2168000000001</v>
      </c>
      <c r="HO30" s="27">
        <v>9202.5769</v>
      </c>
      <c r="HP30" s="27">
        <v>6372.7460000000001</v>
      </c>
      <c r="HQ30" s="27">
        <v>1053.7309</v>
      </c>
      <c r="HR30" s="27">
        <v>8190.4647999999997</v>
      </c>
      <c r="HS30" s="27">
        <v>7136.7339000000002</v>
      </c>
      <c r="HT30" s="27">
        <v>82534.820099999997</v>
      </c>
      <c r="HU30" s="27">
        <v>52225.081299999998</v>
      </c>
      <c r="HV30" s="27">
        <v>35672.883699999998</v>
      </c>
      <c r="HW30" s="27">
        <v>16026.3334</v>
      </c>
      <c r="HX30" s="27">
        <v>26619.895799999998</v>
      </c>
      <c r="HY30" s="27">
        <v>20906.202000000001</v>
      </c>
      <c r="HZ30" s="27">
        <v>2515.3294000000001</v>
      </c>
      <c r="IA30" s="27">
        <v>22621.290199999999</v>
      </c>
      <c r="IB30" s="27">
        <v>20105.960800000001</v>
      </c>
      <c r="IC30" s="27" t="s">
        <v>71</v>
      </c>
      <c r="ID30" s="27" t="s">
        <v>71</v>
      </c>
      <c r="IE30" s="27" t="s">
        <v>71</v>
      </c>
      <c r="IF30" s="27" t="s">
        <v>71</v>
      </c>
      <c r="IG30" s="27" t="s">
        <v>71</v>
      </c>
      <c r="IH30" s="27" t="s">
        <v>71</v>
      </c>
      <c r="II30" s="27" t="s">
        <v>71</v>
      </c>
      <c r="IJ30" s="27" t="s">
        <v>71</v>
      </c>
      <c r="IK30" s="27" t="s">
        <v>71</v>
      </c>
      <c r="IL30" s="27">
        <v>92131.6201</v>
      </c>
      <c r="IM30" s="27">
        <v>72105.931800000006</v>
      </c>
      <c r="IN30" s="27">
        <v>61761.952100000002</v>
      </c>
      <c r="IO30" s="27">
        <v>10114.2487</v>
      </c>
      <c r="IP30" s="27">
        <v>21589.714199999999</v>
      </c>
      <c r="IQ30" s="27">
        <v>21747.3449</v>
      </c>
      <c r="IR30" s="27">
        <v>-1279.8488</v>
      </c>
      <c r="IS30" s="27">
        <v>12093.831399999999</v>
      </c>
      <c r="IT30" s="27">
        <v>13373.680200000001</v>
      </c>
      <c r="IU30" s="27" t="s">
        <v>71</v>
      </c>
      <c r="IV30" s="27" t="s">
        <v>71</v>
      </c>
      <c r="IW30" s="27" t="s">
        <v>71</v>
      </c>
      <c r="IX30" s="27" t="s">
        <v>71</v>
      </c>
      <c r="IY30" s="27" t="s">
        <v>71</v>
      </c>
      <c r="IZ30" s="27" t="s">
        <v>71</v>
      </c>
      <c r="JA30" s="27" t="s">
        <v>71</v>
      </c>
      <c r="JB30" s="27" t="s">
        <v>71</v>
      </c>
      <c r="JC30" s="27" t="s">
        <v>71</v>
      </c>
      <c r="JD30" s="27" t="s">
        <v>71</v>
      </c>
      <c r="JE30" s="27" t="s">
        <v>71</v>
      </c>
      <c r="JF30" s="27" t="s">
        <v>71</v>
      </c>
      <c r="JG30" s="27" t="s">
        <v>71</v>
      </c>
      <c r="JH30" s="27" t="s">
        <v>71</v>
      </c>
      <c r="JI30" s="27" t="s">
        <v>71</v>
      </c>
      <c r="JJ30" s="27" t="s">
        <v>71</v>
      </c>
      <c r="JK30" s="27" t="s">
        <v>71</v>
      </c>
      <c r="JL30" s="27" t="s">
        <v>71</v>
      </c>
      <c r="JM30" s="27">
        <v>476643.31300000002</v>
      </c>
      <c r="JN30" s="27">
        <v>342757.20159999997</v>
      </c>
      <c r="JO30" s="27">
        <v>292943.47869999998</v>
      </c>
      <c r="JP30" s="27">
        <v>51502.754399999998</v>
      </c>
      <c r="JQ30" s="27">
        <v>117851.2537</v>
      </c>
      <c r="JR30" s="27">
        <v>110557.4804</v>
      </c>
      <c r="JS30" s="27">
        <v>4601.6313</v>
      </c>
      <c r="JT30" s="27">
        <v>34982.7673</v>
      </c>
      <c r="JU30" s="27">
        <v>30381.135999999999</v>
      </c>
      <c r="JV30" s="27">
        <v>169795.6318</v>
      </c>
      <c r="JW30" s="27">
        <v>140007.8063</v>
      </c>
      <c r="JX30" s="27">
        <v>89270.494999999995</v>
      </c>
      <c r="JY30" s="27">
        <v>50902.048799999997</v>
      </c>
      <c r="JZ30" s="27">
        <v>51501.857799999998</v>
      </c>
      <c r="KA30" s="27">
        <v>43970.045899999997</v>
      </c>
      <c r="KB30" s="27">
        <v>-10128.346600000001</v>
      </c>
      <c r="KC30" s="27">
        <v>26834.236499999999</v>
      </c>
      <c r="KD30" s="27">
        <v>36962.583200000001</v>
      </c>
      <c r="KE30" s="27">
        <v>217984.38370000001</v>
      </c>
      <c r="KF30" s="27">
        <v>139557.62770000001</v>
      </c>
      <c r="KG30" s="27">
        <v>117339.7567</v>
      </c>
      <c r="KH30" s="27">
        <v>22037.929800000002</v>
      </c>
      <c r="KI30" s="27">
        <v>59982.899100000002</v>
      </c>
      <c r="KJ30" s="27">
        <v>48074.835500000001</v>
      </c>
      <c r="KK30" s="27">
        <v>9345.6221000000005</v>
      </c>
      <c r="KL30" s="27">
        <v>52974.367200000001</v>
      </c>
      <c r="KM30" s="27">
        <v>43628.7451</v>
      </c>
      <c r="KN30" s="27">
        <v>240084.71710000001</v>
      </c>
      <c r="KO30" s="27" t="s">
        <v>71</v>
      </c>
      <c r="KP30" s="27">
        <v>177973.67480000001</v>
      </c>
      <c r="KQ30" s="27">
        <v>21453.75</v>
      </c>
      <c r="KR30" s="27"/>
      <c r="KS30" s="27">
        <v>31637.616099999999</v>
      </c>
      <c r="KT30" s="27">
        <v>-3027.8755000000001</v>
      </c>
      <c r="KU30" s="27">
        <v>9217.7970000000005</v>
      </c>
      <c r="KV30" s="27">
        <v>12171.9565</v>
      </c>
      <c r="KW30" s="27">
        <v>909971.02320000005</v>
      </c>
      <c r="KX30" s="27">
        <v>733623.05700000003</v>
      </c>
      <c r="KY30" s="27">
        <v>509637.81109999999</v>
      </c>
      <c r="KZ30" s="27">
        <v>229792.2935</v>
      </c>
      <c r="LA30" s="27">
        <v>157208.96780000001</v>
      </c>
      <c r="LB30" s="27">
        <v>165746.4719</v>
      </c>
      <c r="LC30" s="27">
        <v>10785.435299999999</v>
      </c>
      <c r="LD30" s="27">
        <v>130421.2148</v>
      </c>
      <c r="LE30" s="27">
        <v>119635.77959999999</v>
      </c>
      <c r="LF30" s="27">
        <v>4758686.6315000001</v>
      </c>
      <c r="LG30" s="27">
        <v>4112329.5556999999</v>
      </c>
      <c r="LH30" s="27">
        <v>2954286.5521</v>
      </c>
      <c r="LI30" s="27">
        <v>1255688.8621</v>
      </c>
      <c r="LJ30" s="27">
        <v>797653.28099999996</v>
      </c>
      <c r="LK30" s="27" t="s">
        <v>71</v>
      </c>
      <c r="LL30" s="27">
        <v>-71683.595100000006</v>
      </c>
      <c r="LM30" s="27">
        <v>187598.04329999999</v>
      </c>
      <c r="LN30" s="27">
        <v>259281.6384</v>
      </c>
      <c r="LO30" s="27" t="s">
        <v>71</v>
      </c>
      <c r="LP30" s="27" t="s">
        <v>71</v>
      </c>
      <c r="LQ30" s="27"/>
      <c r="LR30" s="27"/>
      <c r="LS30" s="27" t="s">
        <v>71</v>
      </c>
      <c r="LT30" s="27" t="s">
        <v>71</v>
      </c>
      <c r="LU30" s="27" t="s">
        <v>71</v>
      </c>
      <c r="LV30" s="27" t="s">
        <v>71</v>
      </c>
      <c r="LW30" s="27" t="s">
        <v>71</v>
      </c>
      <c r="LX30" s="27" t="s">
        <v>71</v>
      </c>
      <c r="LY30" s="27" t="s">
        <v>71</v>
      </c>
      <c r="LZ30" s="27" t="s">
        <v>71</v>
      </c>
      <c r="MA30" s="27" t="s">
        <v>71</v>
      </c>
      <c r="MB30" s="27" t="s">
        <v>71</v>
      </c>
      <c r="MC30" s="27" t="s">
        <v>71</v>
      </c>
      <c r="MD30" s="27" t="s">
        <v>71</v>
      </c>
      <c r="ME30" s="27" t="s">
        <v>71</v>
      </c>
      <c r="MF30" s="27" t="s">
        <v>71</v>
      </c>
      <c r="MG30" s="27" t="s">
        <v>71</v>
      </c>
      <c r="MH30" s="27" t="s">
        <v>71</v>
      </c>
      <c r="MI30" s="27" t="s">
        <v>71</v>
      </c>
      <c r="MJ30" s="27" t="s">
        <v>71</v>
      </c>
      <c r="MK30" s="27" t="s">
        <v>71</v>
      </c>
      <c r="ML30" s="27" t="s">
        <v>71</v>
      </c>
      <c r="MM30" s="27" t="s">
        <v>71</v>
      </c>
      <c r="MN30" s="27" t="s">
        <v>71</v>
      </c>
      <c r="MO30" s="27" t="s">
        <v>71</v>
      </c>
      <c r="MP30" s="27" t="s">
        <v>71</v>
      </c>
      <c r="MQ30" s="27" t="s">
        <v>71</v>
      </c>
      <c r="MR30" s="27" t="s">
        <v>71</v>
      </c>
      <c r="MS30" s="27" t="s">
        <v>71</v>
      </c>
      <c r="MT30" s="27" t="s">
        <v>71</v>
      </c>
      <c r="MU30" s="27" t="s">
        <v>71</v>
      </c>
      <c r="MV30" s="27" t="s">
        <v>71</v>
      </c>
      <c r="MW30" s="27" t="s">
        <v>71</v>
      </c>
      <c r="MX30" s="27" t="s">
        <v>71</v>
      </c>
      <c r="MY30" s="27" t="s">
        <v>71</v>
      </c>
      <c r="MZ30" s="27" t="s">
        <v>71</v>
      </c>
      <c r="NA30" s="27" t="s">
        <v>71</v>
      </c>
      <c r="NB30" s="27" t="s">
        <v>71</v>
      </c>
      <c r="NC30" s="27" t="s">
        <v>71</v>
      </c>
      <c r="ND30" s="27" t="s">
        <v>71</v>
      </c>
      <c r="NE30" s="27" t="s">
        <v>71</v>
      </c>
      <c r="NF30" s="27" t="s">
        <v>71</v>
      </c>
      <c r="NG30" s="27" t="s">
        <v>71</v>
      </c>
      <c r="NH30" s="27" t="s">
        <v>71</v>
      </c>
      <c r="NI30" s="27" t="s">
        <v>71</v>
      </c>
      <c r="NJ30" s="27" t="s">
        <v>71</v>
      </c>
      <c r="NK30" s="27" t="s">
        <v>71</v>
      </c>
      <c r="NL30" s="27" t="s">
        <v>71</v>
      </c>
      <c r="NM30" s="27" t="s">
        <v>71</v>
      </c>
      <c r="NN30" s="27" t="s">
        <v>71</v>
      </c>
      <c r="NO30" s="27" t="s">
        <v>71</v>
      </c>
      <c r="NP30" s="27" t="s">
        <v>71</v>
      </c>
      <c r="NQ30" s="27" t="s">
        <v>71</v>
      </c>
      <c r="NR30" s="27" t="s">
        <v>71</v>
      </c>
      <c r="NS30" s="27" t="s">
        <v>71</v>
      </c>
      <c r="NT30" s="27" t="s">
        <v>71</v>
      </c>
      <c r="NU30" s="27" t="s">
        <v>71</v>
      </c>
      <c r="NV30" s="27" t="s">
        <v>71</v>
      </c>
      <c r="NW30" s="27" t="s">
        <v>71</v>
      </c>
      <c r="NX30" s="27" t="s">
        <v>71</v>
      </c>
      <c r="NY30" s="27" t="s">
        <v>71</v>
      </c>
      <c r="NZ30" s="27" t="s">
        <v>71</v>
      </c>
      <c r="OA30" s="27" t="s">
        <v>71</v>
      </c>
      <c r="OB30" s="27" t="s">
        <v>71</v>
      </c>
      <c r="OC30" s="27" t="s">
        <v>71</v>
      </c>
      <c r="OD30" s="27" t="s">
        <v>71</v>
      </c>
      <c r="OE30" s="27" t="s">
        <v>71</v>
      </c>
      <c r="OF30" s="27" t="s">
        <v>71</v>
      </c>
      <c r="OG30" s="27" t="s">
        <v>71</v>
      </c>
      <c r="OH30" s="27" t="s">
        <v>71</v>
      </c>
      <c r="OI30" s="27">
        <v>648052.74300000002</v>
      </c>
      <c r="OJ30" s="27">
        <v>516535.7072</v>
      </c>
      <c r="OK30" s="27">
        <v>452733.28850000002</v>
      </c>
      <c r="OL30" s="27">
        <v>62193.463499999998</v>
      </c>
      <c r="OM30" s="27" t="s">
        <v>71</v>
      </c>
      <c r="ON30" s="27">
        <v>107862.9596</v>
      </c>
      <c r="OO30" s="27">
        <v>-1624.0987</v>
      </c>
      <c r="OP30" s="27">
        <v>28881.570800000001</v>
      </c>
      <c r="OQ30" s="27">
        <v>30505.669600000001</v>
      </c>
      <c r="OR30" s="27" t="s">
        <v>71</v>
      </c>
      <c r="OS30" s="27" t="s">
        <v>71</v>
      </c>
      <c r="OT30" s="27" t="s">
        <v>71</v>
      </c>
      <c r="OU30" s="27" t="s">
        <v>71</v>
      </c>
      <c r="OV30" s="27" t="s">
        <v>71</v>
      </c>
      <c r="OW30" s="27" t="s">
        <v>71</v>
      </c>
      <c r="OX30" s="27" t="s">
        <v>71</v>
      </c>
      <c r="OY30" s="27" t="s">
        <v>71</v>
      </c>
      <c r="OZ30" s="27" t="s">
        <v>71</v>
      </c>
      <c r="PA30" s="27" t="s">
        <v>71</v>
      </c>
      <c r="PB30" s="27" t="s">
        <v>71</v>
      </c>
      <c r="PC30" s="27" t="s">
        <v>71</v>
      </c>
      <c r="PD30" s="27" t="s">
        <v>71</v>
      </c>
      <c r="PE30" s="27" t="s">
        <v>71</v>
      </c>
      <c r="PF30" s="27" t="s">
        <v>71</v>
      </c>
      <c r="PG30" s="27" t="s">
        <v>71</v>
      </c>
      <c r="PH30" s="27" t="s">
        <v>71</v>
      </c>
      <c r="PI30" s="27" t="s">
        <v>71</v>
      </c>
      <c r="PJ30" s="27" t="s">
        <v>71</v>
      </c>
      <c r="PK30" s="27" t="s">
        <v>71</v>
      </c>
      <c r="PL30" s="27" t="s">
        <v>71</v>
      </c>
      <c r="PM30" s="27" t="s">
        <v>71</v>
      </c>
      <c r="PN30" s="27" t="s">
        <v>71</v>
      </c>
      <c r="PO30" s="27" t="s">
        <v>71</v>
      </c>
      <c r="PP30" s="27" t="s">
        <v>71</v>
      </c>
      <c r="PQ30" s="27" t="s">
        <v>71</v>
      </c>
      <c r="PR30" s="27" t="s">
        <v>71</v>
      </c>
      <c r="PS30" s="27" t="s">
        <v>71</v>
      </c>
      <c r="PT30" s="27" t="s">
        <v>71</v>
      </c>
      <c r="PU30" s="27" t="s">
        <v>71</v>
      </c>
      <c r="PV30" s="27" t="s">
        <v>71</v>
      </c>
      <c r="PW30" s="27" t="s">
        <v>71</v>
      </c>
      <c r="PX30" s="27" t="s">
        <v>71</v>
      </c>
      <c r="PY30" s="27" t="s">
        <v>71</v>
      </c>
      <c r="PZ30" s="27" t="s">
        <v>71</v>
      </c>
      <c r="QA30" s="27" t="s">
        <v>71</v>
      </c>
      <c r="QB30" s="27" t="s">
        <v>71</v>
      </c>
      <c r="QC30" s="27" t="s">
        <v>71</v>
      </c>
      <c r="QD30" s="27" t="s">
        <v>71</v>
      </c>
      <c r="QE30" s="27" t="s">
        <v>71</v>
      </c>
      <c r="QF30" s="27" t="s">
        <v>71</v>
      </c>
      <c r="QG30" s="27" t="s">
        <v>71</v>
      </c>
      <c r="QH30" s="27" t="s">
        <v>71</v>
      </c>
      <c r="QI30" s="27" t="s">
        <v>71</v>
      </c>
      <c r="QJ30" s="27" t="s">
        <v>71</v>
      </c>
      <c r="QK30" s="27" t="s">
        <v>71</v>
      </c>
      <c r="QL30" s="27" t="s">
        <v>71</v>
      </c>
      <c r="QM30" s="27" t="s">
        <v>71</v>
      </c>
      <c r="QN30" s="27" t="s">
        <v>71</v>
      </c>
      <c r="QO30" s="27" t="s">
        <v>71</v>
      </c>
      <c r="QP30" s="27" t="s">
        <v>71</v>
      </c>
      <c r="QQ30" s="27" t="s">
        <v>71</v>
      </c>
      <c r="QR30" s="27" t="s">
        <v>71</v>
      </c>
      <c r="QS30" s="27" t="s">
        <v>71</v>
      </c>
      <c r="QT30" s="27">
        <v>220506.23699999999</v>
      </c>
      <c r="QU30" s="27">
        <v>128214.01549999999</v>
      </c>
      <c r="QV30" s="27">
        <v>97898.964999999997</v>
      </c>
      <c r="QW30" s="27">
        <v>30315.0504</v>
      </c>
      <c r="QX30" s="27">
        <v>42784.434200000003</v>
      </c>
      <c r="QY30" s="27">
        <v>37184.8629</v>
      </c>
      <c r="QZ30" s="27">
        <v>19244.4915</v>
      </c>
      <c r="RA30" s="27">
        <v>68583.404200000004</v>
      </c>
      <c r="RB30" s="27">
        <v>49338.912600000003</v>
      </c>
    </row>
    <row r="31" spans="1:470" ht="13.5" x14ac:dyDescent="0.25">
      <c r="A31" s="40">
        <v>1971</v>
      </c>
      <c r="B31" s="26" t="s">
        <v>70</v>
      </c>
      <c r="C31" s="28">
        <v>283572.63579999999</v>
      </c>
      <c r="D31" s="28">
        <v>184425.2328</v>
      </c>
      <c r="E31" s="28">
        <v>138842.60579999999</v>
      </c>
      <c r="F31" s="28">
        <v>45223.389300000003</v>
      </c>
      <c r="G31" s="28" t="s">
        <v>71</v>
      </c>
      <c r="H31" s="28">
        <v>47429.175300000003</v>
      </c>
      <c r="I31" s="28">
        <v>15873.1528</v>
      </c>
      <c r="J31" s="28">
        <v>31531.401099999999</v>
      </c>
      <c r="K31" s="28">
        <v>15658.248299999999</v>
      </c>
      <c r="L31" s="28">
        <v>137729.25640000001</v>
      </c>
      <c r="M31" s="28">
        <v>105179.53290000001</v>
      </c>
      <c r="N31" s="28">
        <v>75499.664799999999</v>
      </c>
      <c r="O31" s="28">
        <v>29836.072800000002</v>
      </c>
      <c r="P31" s="28">
        <v>36869.673999999999</v>
      </c>
      <c r="Q31" s="28">
        <v>37699.515700000004</v>
      </c>
      <c r="R31" s="28">
        <v>-3863.3591999999999</v>
      </c>
      <c r="S31" s="28">
        <v>24140.400000000001</v>
      </c>
      <c r="T31" s="28">
        <v>28003.759099999999</v>
      </c>
      <c r="U31" s="28">
        <v>179389.8529</v>
      </c>
      <c r="V31" s="28">
        <v>142345.23749999999</v>
      </c>
      <c r="W31" s="28">
        <v>95954.764999999999</v>
      </c>
      <c r="X31" s="28">
        <v>46559.999600000003</v>
      </c>
      <c r="Y31" s="28">
        <v>40500.841500000002</v>
      </c>
      <c r="Z31" s="28">
        <v>41192.047599999998</v>
      </c>
      <c r="AA31" s="28">
        <v>-290.63529999999997</v>
      </c>
      <c r="AB31" s="28">
        <v>62048.152300000002</v>
      </c>
      <c r="AC31" s="28">
        <v>62338.787600000003</v>
      </c>
      <c r="AD31" s="28">
        <v>464270.29090000002</v>
      </c>
      <c r="AE31" s="28">
        <v>360568.22749999998</v>
      </c>
      <c r="AF31" s="28">
        <v>238113.2164</v>
      </c>
      <c r="AG31" s="28">
        <v>129383.20909999999</v>
      </c>
      <c r="AH31" s="28">
        <v>77773.507100000003</v>
      </c>
      <c r="AI31" s="28">
        <v>81556.344500000007</v>
      </c>
      <c r="AJ31" s="28">
        <v>20488.2274</v>
      </c>
      <c r="AK31" s="28">
        <v>82711.759699999995</v>
      </c>
      <c r="AL31" s="28">
        <v>62223.532200000001</v>
      </c>
      <c r="AM31" s="28" t="s">
        <v>71</v>
      </c>
      <c r="AN31" s="28" t="s">
        <v>71</v>
      </c>
      <c r="AO31" s="28" t="s">
        <v>71</v>
      </c>
      <c r="AP31" s="28" t="s">
        <v>71</v>
      </c>
      <c r="AQ31" s="28" t="s">
        <v>71</v>
      </c>
      <c r="AR31" s="28" t="s">
        <v>71</v>
      </c>
      <c r="AS31" s="28" t="s">
        <v>71</v>
      </c>
      <c r="AT31" s="28" t="s">
        <v>71</v>
      </c>
      <c r="AU31" s="28" t="s">
        <v>71</v>
      </c>
      <c r="AV31" s="28" t="s">
        <v>71</v>
      </c>
      <c r="AW31" s="28" t="s">
        <v>71</v>
      </c>
      <c r="AX31" s="28" t="s">
        <v>71</v>
      </c>
      <c r="AY31" s="28" t="s">
        <v>71</v>
      </c>
      <c r="AZ31" s="28" t="s">
        <v>71</v>
      </c>
      <c r="BA31" s="28" t="s">
        <v>71</v>
      </c>
      <c r="BB31" s="28" t="s">
        <v>71</v>
      </c>
      <c r="BC31" s="28" t="s">
        <v>71</v>
      </c>
      <c r="BD31" s="28" t="s">
        <v>71</v>
      </c>
      <c r="BE31" s="28">
        <v>114873.2761</v>
      </c>
      <c r="BF31" s="28">
        <v>90525.733099999998</v>
      </c>
      <c r="BG31" s="28">
        <v>59320.996400000004</v>
      </c>
      <c r="BH31" s="28">
        <v>31083.020799999998</v>
      </c>
      <c r="BI31" s="28">
        <v>22127.411899999999</v>
      </c>
      <c r="BJ31" s="28">
        <v>20088.800999999999</v>
      </c>
      <c r="BK31" s="28">
        <v>691.30460000000005</v>
      </c>
      <c r="BL31" s="28">
        <v>21693.5023</v>
      </c>
      <c r="BM31" s="28">
        <v>21002.197700000001</v>
      </c>
      <c r="BN31" s="28" t="s">
        <v>71</v>
      </c>
      <c r="BO31" s="28" t="s">
        <v>71</v>
      </c>
      <c r="BP31" s="28" t="s">
        <v>71</v>
      </c>
      <c r="BQ31" s="28" t="s">
        <v>71</v>
      </c>
      <c r="BR31" s="28" t="s">
        <v>71</v>
      </c>
      <c r="BS31" s="28" t="s">
        <v>71</v>
      </c>
      <c r="BT31" s="28" t="s">
        <v>71</v>
      </c>
      <c r="BU31" s="28" t="s">
        <v>71</v>
      </c>
      <c r="BV31" s="28" t="s">
        <v>71</v>
      </c>
      <c r="BW31" s="28">
        <v>72538.232799999998</v>
      </c>
      <c r="BX31" s="28">
        <v>56075.9061</v>
      </c>
      <c r="BY31" s="28">
        <v>38454.811699999998</v>
      </c>
      <c r="BZ31" s="28">
        <v>17356.4287</v>
      </c>
      <c r="CA31" s="28">
        <v>22510.175299999999</v>
      </c>
      <c r="CB31" s="28">
        <v>21448.7677</v>
      </c>
      <c r="CC31" s="28">
        <v>-3633.9070000000002</v>
      </c>
      <c r="CD31" s="28">
        <v>10314.8094</v>
      </c>
      <c r="CE31" s="28">
        <v>13948.716399999999</v>
      </c>
      <c r="CF31" s="28">
        <v>966055.10179999995</v>
      </c>
      <c r="CG31" s="28">
        <v>722837.27859999996</v>
      </c>
      <c r="CH31" s="28">
        <v>516387.47289999999</v>
      </c>
      <c r="CI31" s="28">
        <v>203431.28899999999</v>
      </c>
      <c r="CJ31" s="28">
        <v>255423.8861</v>
      </c>
      <c r="CK31" s="28">
        <v>244835.9216</v>
      </c>
      <c r="CL31" s="28">
        <v>-5285.1773000000003</v>
      </c>
      <c r="CM31" s="28">
        <v>92682.949299999993</v>
      </c>
      <c r="CN31" s="28">
        <v>97968.126600000003</v>
      </c>
      <c r="CO31" s="28">
        <v>1487880.0379000001</v>
      </c>
      <c r="CP31" s="28">
        <v>1141617.1177999999</v>
      </c>
      <c r="CQ31" s="28">
        <v>865389.18330000003</v>
      </c>
      <c r="CR31" s="28">
        <v>275543.2671</v>
      </c>
      <c r="CS31" s="28">
        <v>419253.73109999998</v>
      </c>
      <c r="CT31" s="28">
        <v>395339.73440000002</v>
      </c>
      <c r="CU31" s="28">
        <v>-21512.312000000002</v>
      </c>
      <c r="CV31" s="28">
        <v>168178.05540000001</v>
      </c>
      <c r="CW31" s="28">
        <v>189690.36739999999</v>
      </c>
      <c r="CX31" s="28">
        <v>132794.5803</v>
      </c>
      <c r="CY31" s="28">
        <v>91932.0818</v>
      </c>
      <c r="CZ31" s="28">
        <v>69075.951499999996</v>
      </c>
      <c r="DA31" s="28">
        <v>23453.683099999998</v>
      </c>
      <c r="DB31" s="28">
        <v>45812.472199999997</v>
      </c>
      <c r="DC31" s="28">
        <v>35771.890299999999</v>
      </c>
      <c r="DD31" s="28">
        <v>-4914.7447000000002</v>
      </c>
      <c r="DE31" s="28">
        <v>6516.3069999999998</v>
      </c>
      <c r="DF31" s="28">
        <v>11431.0517</v>
      </c>
      <c r="DG31" s="28" t="s">
        <v>71</v>
      </c>
      <c r="DH31" s="28" t="s">
        <v>71</v>
      </c>
      <c r="DI31" s="28" t="s">
        <v>71</v>
      </c>
      <c r="DJ31" s="28" t="s">
        <v>71</v>
      </c>
      <c r="DK31" s="28" t="s">
        <v>71</v>
      </c>
      <c r="DL31" s="28" t="s">
        <v>71</v>
      </c>
      <c r="DM31" s="28" t="s">
        <v>71</v>
      </c>
      <c r="DN31" s="28" t="s">
        <v>71</v>
      </c>
      <c r="DO31" s="28" t="s">
        <v>71</v>
      </c>
      <c r="DP31" s="28">
        <v>3452.8103999999998</v>
      </c>
      <c r="DQ31" s="28">
        <v>2677.3042</v>
      </c>
      <c r="DR31" s="28" t="s">
        <v>71</v>
      </c>
      <c r="DS31" s="28">
        <v>596.40830000000005</v>
      </c>
      <c r="DT31" s="28">
        <v>1272.5073</v>
      </c>
      <c r="DU31" s="28">
        <v>1134.1265000000001</v>
      </c>
      <c r="DV31" s="28">
        <v>-572.81679999999994</v>
      </c>
      <c r="DW31" s="28">
        <v>1196.0518</v>
      </c>
      <c r="DX31" s="28">
        <v>1768.8685</v>
      </c>
      <c r="DY31" s="28">
        <v>34659.796600000001</v>
      </c>
      <c r="DZ31" s="28">
        <v>33070.231699999997</v>
      </c>
      <c r="EA31" s="28">
        <v>22966.004099999998</v>
      </c>
      <c r="EB31" s="28">
        <v>10271.4912</v>
      </c>
      <c r="EC31" s="28">
        <v>8829.6988000000001</v>
      </c>
      <c r="ED31" s="28">
        <v>9024.7361999999994</v>
      </c>
      <c r="EE31" s="28">
        <v>-3528.4395</v>
      </c>
      <c r="EF31" s="28">
        <v>6723.7758000000003</v>
      </c>
      <c r="EG31" s="28">
        <v>10252.215200000001</v>
      </c>
      <c r="EH31" s="28">
        <v>41643.285799999998</v>
      </c>
      <c r="EI31" s="28">
        <v>35268.2143</v>
      </c>
      <c r="EJ31" s="28">
        <v>16341.2649</v>
      </c>
      <c r="EK31" s="28">
        <v>23023.578799999999</v>
      </c>
      <c r="EL31" s="28">
        <v>11866.3256</v>
      </c>
      <c r="EM31" s="28">
        <v>11573.847100000001</v>
      </c>
      <c r="EN31" s="28">
        <v>-4009.4272000000001</v>
      </c>
      <c r="EO31" s="28">
        <v>6851.2313000000004</v>
      </c>
      <c r="EP31" s="28">
        <v>10860.6585</v>
      </c>
      <c r="EQ31" s="28">
        <v>945669.68400000001</v>
      </c>
      <c r="ER31" s="28">
        <v>759832.58629999997</v>
      </c>
      <c r="ES31" s="28">
        <v>556672.16769999999</v>
      </c>
      <c r="ET31" s="28">
        <v>203834.78159999999</v>
      </c>
      <c r="EU31" s="28">
        <v>206117.14319999999</v>
      </c>
      <c r="EV31" s="28">
        <v>228827.4026</v>
      </c>
      <c r="EW31" s="28">
        <v>-10704.0198</v>
      </c>
      <c r="EX31" s="28">
        <v>103589.38219999999</v>
      </c>
      <c r="EY31" s="28">
        <v>114293.402</v>
      </c>
      <c r="EZ31" s="28">
        <v>1605911.0930999999</v>
      </c>
      <c r="FA31" s="28">
        <v>1196458.0024999999</v>
      </c>
      <c r="FB31" s="28">
        <v>911328.59239999996</v>
      </c>
      <c r="FC31" s="28">
        <v>260468.7788</v>
      </c>
      <c r="FD31" s="28">
        <v>574287.40079999994</v>
      </c>
      <c r="FE31" s="28">
        <v>540250.99430000002</v>
      </c>
      <c r="FF31" s="28">
        <v>-49591.838600000003</v>
      </c>
      <c r="FG31" s="28">
        <v>73069.417400000006</v>
      </c>
      <c r="FH31" s="28">
        <v>122661.25599999999</v>
      </c>
      <c r="FI31" s="28">
        <v>88861.304799999998</v>
      </c>
      <c r="FJ31" s="28">
        <v>102246.40549999999</v>
      </c>
      <c r="FK31" s="28">
        <v>77421.166599999997</v>
      </c>
      <c r="FL31" s="28">
        <v>27357.674200000001</v>
      </c>
      <c r="FM31" s="28">
        <v>19668.917600000001</v>
      </c>
      <c r="FN31" s="28">
        <v>16306.1718</v>
      </c>
      <c r="FO31" s="28">
        <v>-8017.5747000000001</v>
      </c>
      <c r="FP31" s="28">
        <v>4249.9008999999996</v>
      </c>
      <c r="FQ31" s="28">
        <v>12267.4756</v>
      </c>
      <c r="FR31" s="28" t="s">
        <v>71</v>
      </c>
      <c r="FS31" s="28" t="s">
        <v>71</v>
      </c>
      <c r="FT31" s="28" t="s">
        <v>71</v>
      </c>
      <c r="FU31" s="28" t="s">
        <v>71</v>
      </c>
      <c r="FV31" s="28" t="s">
        <v>71</v>
      </c>
      <c r="FW31" s="28" t="s">
        <v>71</v>
      </c>
      <c r="FX31" s="28" t="s">
        <v>71</v>
      </c>
      <c r="FY31" s="28" t="s">
        <v>71</v>
      </c>
      <c r="FZ31" s="28" t="s">
        <v>71</v>
      </c>
      <c r="GA31" s="28" t="s">
        <v>71</v>
      </c>
      <c r="GB31" s="28" t="s">
        <v>71</v>
      </c>
      <c r="GC31" s="28" t="s">
        <v>71</v>
      </c>
      <c r="GD31" s="28" t="s">
        <v>71</v>
      </c>
      <c r="GE31" s="28" t="s">
        <v>71</v>
      </c>
      <c r="GF31" s="28" t="s">
        <v>71</v>
      </c>
      <c r="GG31" s="28" t="s">
        <v>71</v>
      </c>
      <c r="GH31" s="28" t="s">
        <v>71</v>
      </c>
      <c r="GI31" s="28" t="s">
        <v>71</v>
      </c>
      <c r="GJ31" s="28">
        <v>9650.1061000000009</v>
      </c>
      <c r="GK31" s="28">
        <v>6135.9930000000004</v>
      </c>
      <c r="GL31" s="28">
        <v>4304.0002999999997</v>
      </c>
      <c r="GM31" s="28">
        <v>1783.8538000000001</v>
      </c>
      <c r="GN31" s="28">
        <v>1891.9398000000001</v>
      </c>
      <c r="GO31" s="28">
        <v>1900.6377</v>
      </c>
      <c r="GP31" s="28">
        <v>730.52530000000002</v>
      </c>
      <c r="GQ31" s="28">
        <v>8235.9570000000003</v>
      </c>
      <c r="GR31" s="28">
        <v>7505.4317000000001</v>
      </c>
      <c r="GS31" s="28">
        <v>486602.50079999998</v>
      </c>
      <c r="GT31" s="28">
        <v>396527.88919999998</v>
      </c>
      <c r="GU31" s="28">
        <v>342132.12579999998</v>
      </c>
      <c r="GV31" s="28">
        <v>52726.427300000003</v>
      </c>
      <c r="GW31" s="28">
        <v>96471.904200000004</v>
      </c>
      <c r="GX31" s="28">
        <v>89090.070300000007</v>
      </c>
      <c r="GY31" s="28">
        <v>-10372.445100000001</v>
      </c>
      <c r="GZ31" s="28">
        <v>23277.9146</v>
      </c>
      <c r="HA31" s="28">
        <v>33650.359700000001</v>
      </c>
      <c r="HB31" s="28">
        <v>290485.45439999999</v>
      </c>
      <c r="HC31" s="28">
        <v>218127.5839</v>
      </c>
      <c r="HD31" s="28">
        <v>154885.01749999999</v>
      </c>
      <c r="HE31" s="28">
        <v>64577.291400000002</v>
      </c>
      <c r="HF31" s="28">
        <v>78772.497000000003</v>
      </c>
      <c r="HG31" s="28">
        <v>77572.574500000002</v>
      </c>
      <c r="HH31" s="28">
        <v>-450.1968</v>
      </c>
      <c r="HI31" s="28">
        <v>80054.499299999996</v>
      </c>
      <c r="HJ31" s="28">
        <v>80504.696100000001</v>
      </c>
      <c r="HK31" s="28">
        <v>54664.073799999998</v>
      </c>
      <c r="HL31" s="28">
        <v>41568.671699999999</v>
      </c>
      <c r="HM31" s="28">
        <v>31356.7084</v>
      </c>
      <c r="HN31" s="28">
        <v>10115.996999999999</v>
      </c>
      <c r="HO31" s="28">
        <v>9867.8799999999992</v>
      </c>
      <c r="HP31" s="28">
        <v>7250.62</v>
      </c>
      <c r="HQ31" s="28">
        <v>1789.2455</v>
      </c>
      <c r="HR31" s="28">
        <v>8788.1589999999997</v>
      </c>
      <c r="HS31" s="28">
        <v>6998.9134000000004</v>
      </c>
      <c r="HT31" s="28">
        <v>87216.531400000007</v>
      </c>
      <c r="HU31" s="28">
        <v>55280.404399999999</v>
      </c>
      <c r="HV31" s="28">
        <v>37642.902999999998</v>
      </c>
      <c r="HW31" s="28">
        <v>17137.7592</v>
      </c>
      <c r="HX31" s="28">
        <v>29575.473000000002</v>
      </c>
      <c r="HY31" s="28">
        <v>24311.082900000001</v>
      </c>
      <c r="HZ31" s="28">
        <v>1507.14</v>
      </c>
      <c r="IA31" s="28">
        <v>22973.709900000002</v>
      </c>
      <c r="IB31" s="28">
        <v>21466.569899999999</v>
      </c>
      <c r="IC31" s="28" t="s">
        <v>71</v>
      </c>
      <c r="ID31" s="28" t="s">
        <v>71</v>
      </c>
      <c r="IE31" s="28" t="s">
        <v>71</v>
      </c>
      <c r="IF31" s="28" t="s">
        <v>71</v>
      </c>
      <c r="IG31" s="28" t="s">
        <v>71</v>
      </c>
      <c r="IH31" s="28" t="s">
        <v>71</v>
      </c>
      <c r="II31" s="28" t="s">
        <v>71</v>
      </c>
      <c r="IJ31" s="28" t="s">
        <v>71</v>
      </c>
      <c r="IK31" s="28" t="s">
        <v>71</v>
      </c>
      <c r="IL31" s="28">
        <v>98241.468800000002</v>
      </c>
      <c r="IM31" s="28">
        <v>80629.958100000003</v>
      </c>
      <c r="IN31" s="28">
        <v>69594.327900000004</v>
      </c>
      <c r="IO31" s="28">
        <v>10763.138199999999</v>
      </c>
      <c r="IP31" s="28">
        <v>20826.9853</v>
      </c>
      <c r="IQ31" s="28">
        <v>23884.207699999999</v>
      </c>
      <c r="IR31" s="28">
        <v>-2025.2438</v>
      </c>
      <c r="IS31" s="28">
        <v>13289.2577</v>
      </c>
      <c r="IT31" s="28">
        <v>15314.5015</v>
      </c>
      <c r="IU31" s="28" t="s">
        <v>71</v>
      </c>
      <c r="IV31" s="28" t="s">
        <v>71</v>
      </c>
      <c r="IW31" s="28" t="s">
        <v>71</v>
      </c>
      <c r="IX31" s="28" t="s">
        <v>71</v>
      </c>
      <c r="IY31" s="28" t="s">
        <v>71</v>
      </c>
      <c r="IZ31" s="28" t="s">
        <v>71</v>
      </c>
      <c r="JA31" s="28" t="s">
        <v>71</v>
      </c>
      <c r="JB31" s="28" t="s">
        <v>71</v>
      </c>
      <c r="JC31" s="28" t="s">
        <v>71</v>
      </c>
      <c r="JD31" s="28" t="s">
        <v>71</v>
      </c>
      <c r="JE31" s="28" t="s">
        <v>71</v>
      </c>
      <c r="JF31" s="28" t="s">
        <v>71</v>
      </c>
      <c r="JG31" s="28" t="s">
        <v>71</v>
      </c>
      <c r="JH31" s="28" t="s">
        <v>71</v>
      </c>
      <c r="JI31" s="28" t="s">
        <v>71</v>
      </c>
      <c r="JJ31" s="28" t="s">
        <v>71</v>
      </c>
      <c r="JK31" s="28" t="s">
        <v>71</v>
      </c>
      <c r="JL31" s="28" t="s">
        <v>71</v>
      </c>
      <c r="JM31" s="28">
        <v>498804.71740000002</v>
      </c>
      <c r="JN31" s="28">
        <v>359808.81079999998</v>
      </c>
      <c r="JO31" s="28">
        <v>307885.03899999999</v>
      </c>
      <c r="JP31" s="28">
        <v>53718.209300000002</v>
      </c>
      <c r="JQ31" s="28">
        <v>115198.0963</v>
      </c>
      <c r="JR31" s="28">
        <v>107239.7172</v>
      </c>
      <c r="JS31" s="28">
        <v>9356.9256999999998</v>
      </c>
      <c r="JT31" s="28">
        <v>39950.883099999999</v>
      </c>
      <c r="JU31" s="28">
        <v>30593.957399999999</v>
      </c>
      <c r="JV31" s="28">
        <v>171399.5998</v>
      </c>
      <c r="JW31" s="28">
        <v>141117.10819999999</v>
      </c>
      <c r="JX31" s="28">
        <v>89359.784700000004</v>
      </c>
      <c r="JY31" s="28">
        <v>52021.885699999999</v>
      </c>
      <c r="JZ31" s="28">
        <v>47856.964500000002</v>
      </c>
      <c r="KA31" s="28">
        <v>43706.148300000001</v>
      </c>
      <c r="KB31" s="28">
        <v>-7620.5281000000004</v>
      </c>
      <c r="KC31" s="28">
        <v>28122.2837</v>
      </c>
      <c r="KD31" s="28">
        <v>35742.811699999998</v>
      </c>
      <c r="KE31" s="28">
        <v>226868.2121</v>
      </c>
      <c r="KF31" s="28">
        <v>146456.22080000001</v>
      </c>
      <c r="KG31" s="28">
        <v>122926.3189</v>
      </c>
      <c r="KH31" s="28">
        <v>23324.731599999999</v>
      </c>
      <c r="KI31" s="28">
        <v>62823.600599999998</v>
      </c>
      <c r="KJ31" s="28">
        <v>52813.929600000003</v>
      </c>
      <c r="KK31" s="28">
        <v>8689.5899000000009</v>
      </c>
      <c r="KL31" s="28">
        <v>55033.788099999998</v>
      </c>
      <c r="KM31" s="28">
        <v>46344.198199999999</v>
      </c>
      <c r="KN31" s="28">
        <v>253452.38380000001</v>
      </c>
      <c r="KO31" s="28" t="s">
        <v>71</v>
      </c>
      <c r="KP31" s="28">
        <v>194005.48749999999</v>
      </c>
      <c r="KQ31" s="28">
        <v>22742.661400000001</v>
      </c>
      <c r="KR31" s="28"/>
      <c r="KS31" s="28">
        <v>29072.275099999999</v>
      </c>
      <c r="KT31" s="28">
        <v>-2719.3323</v>
      </c>
      <c r="KU31" s="28">
        <v>10644.212799999999</v>
      </c>
      <c r="KV31" s="28">
        <v>13352.501200000001</v>
      </c>
      <c r="KW31" s="28">
        <v>941677.34860000003</v>
      </c>
      <c r="KX31" s="28">
        <v>757346.36490000004</v>
      </c>
      <c r="KY31" s="28">
        <v>525875.51969999995</v>
      </c>
      <c r="KZ31" s="28">
        <v>236945.20329999999</v>
      </c>
      <c r="LA31" s="28">
        <v>156297.55249999999</v>
      </c>
      <c r="LB31" s="28">
        <v>169052.4878</v>
      </c>
      <c r="LC31" s="28">
        <v>13373.8657</v>
      </c>
      <c r="LD31" s="28">
        <v>139444.8665</v>
      </c>
      <c r="LE31" s="28">
        <v>126071.00079999999</v>
      </c>
      <c r="LF31" s="28">
        <v>4915407.4267999995</v>
      </c>
      <c r="LG31" s="28">
        <v>4233595.8190000001</v>
      </c>
      <c r="LH31" s="28">
        <v>3067108.0811000001</v>
      </c>
      <c r="LI31" s="28">
        <v>1256753.8714000001</v>
      </c>
      <c r="LJ31" s="28">
        <v>841125.13679999998</v>
      </c>
      <c r="LK31" s="28" t="s">
        <v>71</v>
      </c>
      <c r="LL31" s="28">
        <v>-82270.904899999994</v>
      </c>
      <c r="LM31" s="28">
        <v>190849.3432</v>
      </c>
      <c r="LN31" s="28">
        <v>273120.24810000003</v>
      </c>
      <c r="LO31" s="28" t="s">
        <v>71</v>
      </c>
      <c r="LP31" s="28" t="s">
        <v>71</v>
      </c>
      <c r="LQ31" s="28"/>
      <c r="LR31" s="28"/>
      <c r="LS31" s="28" t="s">
        <v>71</v>
      </c>
      <c r="LT31" s="28" t="s">
        <v>71</v>
      </c>
      <c r="LU31" s="28" t="s">
        <v>71</v>
      </c>
      <c r="LV31" s="28" t="s">
        <v>71</v>
      </c>
      <c r="LW31" s="28" t="s">
        <v>71</v>
      </c>
      <c r="LX31" s="28" t="s">
        <v>71</v>
      </c>
      <c r="LY31" s="28" t="s">
        <v>71</v>
      </c>
      <c r="LZ31" s="28" t="s">
        <v>71</v>
      </c>
      <c r="MA31" s="28" t="s">
        <v>71</v>
      </c>
      <c r="MB31" s="28" t="s">
        <v>71</v>
      </c>
      <c r="MC31" s="28" t="s">
        <v>71</v>
      </c>
      <c r="MD31" s="28" t="s">
        <v>71</v>
      </c>
      <c r="ME31" s="28" t="s">
        <v>71</v>
      </c>
      <c r="MF31" s="28" t="s">
        <v>71</v>
      </c>
      <c r="MG31" s="28" t="s">
        <v>71</v>
      </c>
      <c r="MH31" s="28" t="s">
        <v>71</v>
      </c>
      <c r="MI31" s="28" t="s">
        <v>71</v>
      </c>
      <c r="MJ31" s="28" t="s">
        <v>71</v>
      </c>
      <c r="MK31" s="28" t="s">
        <v>71</v>
      </c>
      <c r="ML31" s="28" t="s">
        <v>71</v>
      </c>
      <c r="MM31" s="28" t="s">
        <v>71</v>
      </c>
      <c r="MN31" s="28" t="s">
        <v>71</v>
      </c>
      <c r="MO31" s="28" t="s">
        <v>71</v>
      </c>
      <c r="MP31" s="28" t="s">
        <v>71</v>
      </c>
      <c r="MQ31" s="28" t="s">
        <v>71</v>
      </c>
      <c r="MR31" s="28" t="s">
        <v>71</v>
      </c>
      <c r="MS31" s="28" t="s">
        <v>71</v>
      </c>
      <c r="MT31" s="28" t="s">
        <v>71</v>
      </c>
      <c r="MU31" s="28" t="s">
        <v>71</v>
      </c>
      <c r="MV31" s="28" t="s">
        <v>71</v>
      </c>
      <c r="MW31" s="28" t="s">
        <v>71</v>
      </c>
      <c r="MX31" s="28" t="s">
        <v>71</v>
      </c>
      <c r="MY31" s="28" t="s">
        <v>71</v>
      </c>
      <c r="MZ31" s="28" t="s">
        <v>71</v>
      </c>
      <c r="NA31" s="28" t="s">
        <v>71</v>
      </c>
      <c r="NB31" s="28" t="s">
        <v>71</v>
      </c>
      <c r="NC31" s="28" t="s">
        <v>71</v>
      </c>
      <c r="ND31" s="28" t="s">
        <v>71</v>
      </c>
      <c r="NE31" s="28" t="s">
        <v>71</v>
      </c>
      <c r="NF31" s="28" t="s">
        <v>71</v>
      </c>
      <c r="NG31" s="28" t="s">
        <v>71</v>
      </c>
      <c r="NH31" s="28" t="s">
        <v>71</v>
      </c>
      <c r="NI31" s="28" t="s">
        <v>71</v>
      </c>
      <c r="NJ31" s="28" t="s">
        <v>71</v>
      </c>
      <c r="NK31" s="28" t="s">
        <v>71</v>
      </c>
      <c r="NL31" s="28" t="s">
        <v>71</v>
      </c>
      <c r="NM31" s="28" t="s">
        <v>71</v>
      </c>
      <c r="NN31" s="28" t="s">
        <v>71</v>
      </c>
      <c r="NO31" s="28" t="s">
        <v>71</v>
      </c>
      <c r="NP31" s="28" t="s">
        <v>71</v>
      </c>
      <c r="NQ31" s="28" t="s">
        <v>71</v>
      </c>
      <c r="NR31" s="28" t="s">
        <v>71</v>
      </c>
      <c r="NS31" s="28" t="s">
        <v>71</v>
      </c>
      <c r="NT31" s="28" t="s">
        <v>71</v>
      </c>
      <c r="NU31" s="28" t="s">
        <v>71</v>
      </c>
      <c r="NV31" s="28" t="s">
        <v>71</v>
      </c>
      <c r="NW31" s="28" t="s">
        <v>71</v>
      </c>
      <c r="NX31" s="28" t="s">
        <v>71</v>
      </c>
      <c r="NY31" s="28" t="s">
        <v>71</v>
      </c>
      <c r="NZ31" s="28" t="s">
        <v>71</v>
      </c>
      <c r="OA31" s="28" t="s">
        <v>71</v>
      </c>
      <c r="OB31" s="28" t="s">
        <v>71</v>
      </c>
      <c r="OC31" s="28" t="s">
        <v>71</v>
      </c>
      <c r="OD31" s="28" t="s">
        <v>71</v>
      </c>
      <c r="OE31" s="28" t="s">
        <v>71</v>
      </c>
      <c r="OF31" s="28" t="s">
        <v>71</v>
      </c>
      <c r="OG31" s="28" t="s">
        <v>71</v>
      </c>
      <c r="OH31" s="28" t="s">
        <v>71</v>
      </c>
      <c r="OI31" s="28">
        <v>658699.79700000002</v>
      </c>
      <c r="OJ31" s="28">
        <v>531206.60580000002</v>
      </c>
      <c r="OK31" s="28">
        <v>461542.39939999999</v>
      </c>
      <c r="OL31" s="28">
        <v>68290.186199999996</v>
      </c>
      <c r="OM31" s="28" t="s">
        <v>71</v>
      </c>
      <c r="ON31" s="28">
        <v>119350.90270000001</v>
      </c>
      <c r="OO31" s="28">
        <v>-6819.9634999999998</v>
      </c>
      <c r="OP31" s="28">
        <v>29185.415700000001</v>
      </c>
      <c r="OQ31" s="28">
        <v>36005.379200000003</v>
      </c>
      <c r="OR31" s="28" t="s">
        <v>71</v>
      </c>
      <c r="OS31" s="28" t="s">
        <v>71</v>
      </c>
      <c r="OT31" s="28" t="s">
        <v>71</v>
      </c>
      <c r="OU31" s="28" t="s">
        <v>71</v>
      </c>
      <c r="OV31" s="28" t="s">
        <v>71</v>
      </c>
      <c r="OW31" s="28" t="s">
        <v>71</v>
      </c>
      <c r="OX31" s="28" t="s">
        <v>71</v>
      </c>
      <c r="OY31" s="28" t="s">
        <v>71</v>
      </c>
      <c r="OZ31" s="28" t="s">
        <v>71</v>
      </c>
      <c r="PA31" s="28" t="s">
        <v>71</v>
      </c>
      <c r="PB31" s="28" t="s">
        <v>71</v>
      </c>
      <c r="PC31" s="28" t="s">
        <v>71</v>
      </c>
      <c r="PD31" s="28" t="s">
        <v>71</v>
      </c>
      <c r="PE31" s="28" t="s">
        <v>71</v>
      </c>
      <c r="PF31" s="28" t="s">
        <v>71</v>
      </c>
      <c r="PG31" s="28" t="s">
        <v>71</v>
      </c>
      <c r="PH31" s="28" t="s">
        <v>71</v>
      </c>
      <c r="PI31" s="28" t="s">
        <v>71</v>
      </c>
      <c r="PJ31" s="28" t="s">
        <v>71</v>
      </c>
      <c r="PK31" s="28" t="s">
        <v>71</v>
      </c>
      <c r="PL31" s="28" t="s">
        <v>71</v>
      </c>
      <c r="PM31" s="28" t="s">
        <v>71</v>
      </c>
      <c r="PN31" s="28" t="s">
        <v>71</v>
      </c>
      <c r="PO31" s="28" t="s">
        <v>71</v>
      </c>
      <c r="PP31" s="28" t="s">
        <v>71</v>
      </c>
      <c r="PQ31" s="28" t="s">
        <v>71</v>
      </c>
      <c r="PR31" s="28" t="s">
        <v>71</v>
      </c>
      <c r="PS31" s="28" t="s">
        <v>71</v>
      </c>
      <c r="PT31" s="28" t="s">
        <v>71</v>
      </c>
      <c r="PU31" s="28" t="s">
        <v>71</v>
      </c>
      <c r="PV31" s="28" t="s">
        <v>71</v>
      </c>
      <c r="PW31" s="28" t="s">
        <v>71</v>
      </c>
      <c r="PX31" s="28" t="s">
        <v>71</v>
      </c>
      <c r="PY31" s="28" t="s">
        <v>71</v>
      </c>
      <c r="PZ31" s="28" t="s">
        <v>71</v>
      </c>
      <c r="QA31" s="28" t="s">
        <v>71</v>
      </c>
      <c r="QB31" s="28" t="s">
        <v>71</v>
      </c>
      <c r="QC31" s="28" t="s">
        <v>71</v>
      </c>
      <c r="QD31" s="28" t="s">
        <v>71</v>
      </c>
      <c r="QE31" s="28" t="s">
        <v>71</v>
      </c>
      <c r="QF31" s="28" t="s">
        <v>71</v>
      </c>
      <c r="QG31" s="28" t="s">
        <v>71</v>
      </c>
      <c r="QH31" s="28" t="s">
        <v>71</v>
      </c>
      <c r="QI31" s="28" t="s">
        <v>71</v>
      </c>
      <c r="QJ31" s="28" t="s">
        <v>71</v>
      </c>
      <c r="QK31" s="28" t="s">
        <v>71</v>
      </c>
      <c r="QL31" s="28" t="s">
        <v>71</v>
      </c>
      <c r="QM31" s="28" t="s">
        <v>71</v>
      </c>
      <c r="QN31" s="28" t="s">
        <v>71</v>
      </c>
      <c r="QO31" s="28" t="s">
        <v>71</v>
      </c>
      <c r="QP31" s="28" t="s">
        <v>71</v>
      </c>
      <c r="QQ31" s="28" t="s">
        <v>71</v>
      </c>
      <c r="QR31" s="28" t="s">
        <v>71</v>
      </c>
      <c r="QS31" s="28" t="s">
        <v>71</v>
      </c>
      <c r="QT31" s="28">
        <v>229941.59090000001</v>
      </c>
      <c r="QU31" s="28">
        <v>135231.14730000001</v>
      </c>
      <c r="QV31" s="28">
        <v>102506.4688</v>
      </c>
      <c r="QW31" s="28">
        <v>32724.678599999999</v>
      </c>
      <c r="QX31" s="28">
        <v>47197.850400000003</v>
      </c>
      <c r="QY31" s="28">
        <v>41204.7287</v>
      </c>
      <c r="QZ31" s="28">
        <v>16381.1204</v>
      </c>
      <c r="RA31" s="28">
        <v>70696.906700000007</v>
      </c>
      <c r="RB31" s="28">
        <v>54315.7863</v>
      </c>
    </row>
    <row r="32" spans="1:470" ht="13.5" x14ac:dyDescent="0.25">
      <c r="A32" s="40">
        <v>1972</v>
      </c>
      <c r="B32" s="26" t="s">
        <v>70</v>
      </c>
      <c r="C32" s="27">
        <v>290983.90429999999</v>
      </c>
      <c r="D32" s="27">
        <v>192464.83970000001</v>
      </c>
      <c r="E32" s="27">
        <v>145325.37830000001</v>
      </c>
      <c r="F32" s="27">
        <v>46664.122600000002</v>
      </c>
      <c r="G32" s="27" t="s">
        <v>71</v>
      </c>
      <c r="H32" s="27">
        <v>48879.901100000003</v>
      </c>
      <c r="I32" s="27">
        <v>16310.150799999999</v>
      </c>
      <c r="J32" s="27">
        <v>32166.3024</v>
      </c>
      <c r="K32" s="27">
        <v>15856.1515</v>
      </c>
      <c r="L32" s="27">
        <v>146279.2972</v>
      </c>
      <c r="M32" s="27">
        <v>110987.78350000001</v>
      </c>
      <c r="N32" s="27">
        <v>80090.165200000003</v>
      </c>
      <c r="O32" s="27">
        <v>31063.823899999999</v>
      </c>
      <c r="P32" s="27">
        <v>40482.116600000001</v>
      </c>
      <c r="Q32" s="27">
        <v>42275.304199999999</v>
      </c>
      <c r="R32" s="27">
        <v>-4815.6997000000001</v>
      </c>
      <c r="S32" s="27">
        <v>26589.4673</v>
      </c>
      <c r="T32" s="27">
        <v>31405.167000000001</v>
      </c>
      <c r="U32" s="27">
        <v>188817.9498</v>
      </c>
      <c r="V32" s="27">
        <v>150758.2205</v>
      </c>
      <c r="W32" s="27">
        <v>101634.6643</v>
      </c>
      <c r="X32" s="27">
        <v>49301.851999999999</v>
      </c>
      <c r="Y32" s="27">
        <v>40468.281499999997</v>
      </c>
      <c r="Z32" s="27">
        <v>42590.436300000001</v>
      </c>
      <c r="AA32" s="27">
        <v>604.44759999999997</v>
      </c>
      <c r="AB32" s="27">
        <v>68908.482499999998</v>
      </c>
      <c r="AC32" s="27">
        <v>68304.035000000003</v>
      </c>
      <c r="AD32" s="27">
        <v>489850.11550000001</v>
      </c>
      <c r="AE32" s="27">
        <v>382055.06559999997</v>
      </c>
      <c r="AF32" s="27">
        <v>254444.15919999999</v>
      </c>
      <c r="AG32" s="27">
        <v>133721.09160000001</v>
      </c>
      <c r="AH32" s="27">
        <v>82432.142200000002</v>
      </c>
      <c r="AI32" s="27">
        <v>84923.173200000005</v>
      </c>
      <c r="AJ32" s="27">
        <v>18722.347000000002</v>
      </c>
      <c r="AK32" s="27">
        <v>89855.413499999995</v>
      </c>
      <c r="AL32" s="27">
        <v>71133.066399999996</v>
      </c>
      <c r="AM32" s="27" t="s">
        <v>71</v>
      </c>
      <c r="AN32" s="27" t="s">
        <v>71</v>
      </c>
      <c r="AO32" s="27" t="s">
        <v>71</v>
      </c>
      <c r="AP32" s="27" t="s">
        <v>71</v>
      </c>
      <c r="AQ32" s="27" t="s">
        <v>71</v>
      </c>
      <c r="AR32" s="27" t="s">
        <v>71</v>
      </c>
      <c r="AS32" s="27" t="s">
        <v>71</v>
      </c>
      <c r="AT32" s="27" t="s">
        <v>71</v>
      </c>
      <c r="AU32" s="27" t="s">
        <v>71</v>
      </c>
      <c r="AV32" s="27" t="s">
        <v>71</v>
      </c>
      <c r="AW32" s="27" t="s">
        <v>71</v>
      </c>
      <c r="AX32" s="27" t="s">
        <v>71</v>
      </c>
      <c r="AY32" s="27" t="s">
        <v>71</v>
      </c>
      <c r="AZ32" s="27" t="s">
        <v>71</v>
      </c>
      <c r="BA32" s="27" t="s">
        <v>71</v>
      </c>
      <c r="BB32" s="27" t="s">
        <v>71</v>
      </c>
      <c r="BC32" s="27" t="s">
        <v>71</v>
      </c>
      <c r="BD32" s="27" t="s">
        <v>71</v>
      </c>
      <c r="BE32" s="27">
        <v>119387.04210000001</v>
      </c>
      <c r="BF32" s="27">
        <v>91736.043099999995</v>
      </c>
      <c r="BG32" s="27">
        <v>59351.161899999999</v>
      </c>
      <c r="BH32" s="27">
        <v>32459.1754</v>
      </c>
      <c r="BI32" s="27">
        <v>23692.1999</v>
      </c>
      <c r="BJ32" s="27">
        <v>22050.878400000001</v>
      </c>
      <c r="BK32" s="27">
        <v>1591.0017</v>
      </c>
      <c r="BL32" s="27">
        <v>22835.0507</v>
      </c>
      <c r="BM32" s="27">
        <v>21244.048900000002</v>
      </c>
      <c r="BN32" s="27" t="s">
        <v>71</v>
      </c>
      <c r="BO32" s="27" t="s">
        <v>71</v>
      </c>
      <c r="BP32" s="27" t="s">
        <v>71</v>
      </c>
      <c r="BQ32" s="27" t="s">
        <v>71</v>
      </c>
      <c r="BR32" s="27" t="s">
        <v>71</v>
      </c>
      <c r="BS32" s="27" t="s">
        <v>71</v>
      </c>
      <c r="BT32" s="27" t="s">
        <v>71</v>
      </c>
      <c r="BU32" s="27" t="s">
        <v>71</v>
      </c>
      <c r="BV32" s="27" t="s">
        <v>71</v>
      </c>
      <c r="BW32" s="27">
        <v>78149.417400000006</v>
      </c>
      <c r="BX32" s="27">
        <v>60658.4686</v>
      </c>
      <c r="BY32" s="27">
        <v>41658.775500000003</v>
      </c>
      <c r="BZ32" s="27">
        <v>18701.7438</v>
      </c>
      <c r="CA32" s="27">
        <v>22171.521700000001</v>
      </c>
      <c r="CB32" s="27">
        <v>22855.056</v>
      </c>
      <c r="CC32" s="27">
        <v>-2839.7770999999998</v>
      </c>
      <c r="CD32" s="27">
        <v>11808.4781</v>
      </c>
      <c r="CE32" s="27">
        <v>14648.2552</v>
      </c>
      <c r="CF32" s="27">
        <v>1009637.4613</v>
      </c>
      <c r="CG32" s="27">
        <v>758672.9693</v>
      </c>
      <c r="CH32" s="27">
        <v>542497.89879999997</v>
      </c>
      <c r="CI32" s="27">
        <v>212888.88949999999</v>
      </c>
      <c r="CJ32" s="27">
        <v>268847.92920000001</v>
      </c>
      <c r="CK32" s="27">
        <v>259496.929</v>
      </c>
      <c r="CL32" s="27">
        <v>-9560.5535999999993</v>
      </c>
      <c r="CM32" s="27">
        <v>102869.1695</v>
      </c>
      <c r="CN32" s="27">
        <v>112429.7231</v>
      </c>
      <c r="CO32" s="27">
        <v>1551863.9576000001</v>
      </c>
      <c r="CP32" s="27">
        <v>1201561.1211999999</v>
      </c>
      <c r="CQ32" s="27">
        <v>912000.36629999999</v>
      </c>
      <c r="CR32" s="27">
        <v>289091.66210000002</v>
      </c>
      <c r="CS32" s="27">
        <v>427448.83240000001</v>
      </c>
      <c r="CT32" s="27">
        <v>405953.63150000002</v>
      </c>
      <c r="CU32" s="27">
        <v>-23402.629199999999</v>
      </c>
      <c r="CV32" s="27">
        <v>178576.1654</v>
      </c>
      <c r="CW32" s="27">
        <v>201978.7947</v>
      </c>
      <c r="CX32" s="27">
        <v>146286.71040000001</v>
      </c>
      <c r="CY32" s="27">
        <v>97398.108800000002</v>
      </c>
      <c r="CZ32" s="27">
        <v>73225.202799999999</v>
      </c>
      <c r="DA32" s="27">
        <v>24782.604800000001</v>
      </c>
      <c r="DB32" s="27">
        <v>53739.861799999999</v>
      </c>
      <c r="DC32" s="27">
        <v>44464.5461</v>
      </c>
      <c r="DD32" s="27">
        <v>-5026.1270999999997</v>
      </c>
      <c r="DE32" s="27">
        <v>8039.5204999999996</v>
      </c>
      <c r="DF32" s="27">
        <v>13065.6476</v>
      </c>
      <c r="DG32" s="27" t="s">
        <v>71</v>
      </c>
      <c r="DH32" s="27" t="s">
        <v>71</v>
      </c>
      <c r="DI32" s="27" t="s">
        <v>71</v>
      </c>
      <c r="DJ32" s="27" t="s">
        <v>71</v>
      </c>
      <c r="DK32" s="27" t="s">
        <v>71</v>
      </c>
      <c r="DL32" s="27" t="s">
        <v>71</v>
      </c>
      <c r="DM32" s="27" t="s">
        <v>71</v>
      </c>
      <c r="DN32" s="27" t="s">
        <v>71</v>
      </c>
      <c r="DO32" s="27" t="s">
        <v>71</v>
      </c>
      <c r="DP32" s="27">
        <v>3666.1021000000001</v>
      </c>
      <c r="DQ32" s="27">
        <v>2907.7802999999999</v>
      </c>
      <c r="DR32" s="27" t="s">
        <v>71</v>
      </c>
      <c r="DS32" s="27">
        <v>682.95640000000003</v>
      </c>
      <c r="DT32" s="27">
        <v>974.71889999999996</v>
      </c>
      <c r="DU32" s="27">
        <v>1144.0576000000001</v>
      </c>
      <c r="DV32" s="27">
        <v>-408.4083</v>
      </c>
      <c r="DW32" s="27">
        <v>1369.5418</v>
      </c>
      <c r="DX32" s="27">
        <v>1777.95</v>
      </c>
      <c r="DY32" s="27">
        <v>36909.150999999998</v>
      </c>
      <c r="DZ32" s="27">
        <v>34962.886599999998</v>
      </c>
      <c r="EA32" s="27">
        <v>24148.397700000001</v>
      </c>
      <c r="EB32" s="27">
        <v>11045.5218</v>
      </c>
      <c r="EC32" s="27">
        <v>10159.7225</v>
      </c>
      <c r="ED32" s="27">
        <v>9730.2896000000001</v>
      </c>
      <c r="EE32" s="27">
        <v>-3805.4355999999998</v>
      </c>
      <c r="EF32" s="27">
        <v>6965.9471999999996</v>
      </c>
      <c r="EG32" s="27">
        <v>10771.382799999999</v>
      </c>
      <c r="EH32" s="27">
        <v>46701.510199999997</v>
      </c>
      <c r="EI32" s="27">
        <v>37265.189899999998</v>
      </c>
      <c r="EJ32" s="27">
        <v>17981.1453</v>
      </c>
      <c r="EK32" s="27">
        <v>22851.251</v>
      </c>
      <c r="EL32" s="27">
        <v>13310.2624</v>
      </c>
      <c r="EM32" s="27">
        <v>13074.474200000001</v>
      </c>
      <c r="EN32" s="27">
        <v>-3066.8694999999998</v>
      </c>
      <c r="EO32" s="27">
        <v>7782.2596999999996</v>
      </c>
      <c r="EP32" s="27">
        <v>10849.1291</v>
      </c>
      <c r="EQ32" s="27">
        <v>980569.4889</v>
      </c>
      <c r="ER32" s="27">
        <v>788516.41500000004</v>
      </c>
      <c r="ES32" s="27">
        <v>575097.28980000003</v>
      </c>
      <c r="ET32" s="27">
        <v>214834.98860000001</v>
      </c>
      <c r="EU32" s="27">
        <v>214875.22210000001</v>
      </c>
      <c r="EV32" s="27">
        <v>237258.5907</v>
      </c>
      <c r="EW32" s="27">
        <v>-13299.784</v>
      </c>
      <c r="EX32" s="27">
        <v>112361.34450000001</v>
      </c>
      <c r="EY32" s="27">
        <v>125661.12850000001</v>
      </c>
      <c r="EZ32" s="27">
        <v>1741025.1817999999</v>
      </c>
      <c r="FA32" s="27">
        <v>1294201.9021999999</v>
      </c>
      <c r="FB32" s="27">
        <v>993040.74</v>
      </c>
      <c r="FC32" s="27">
        <v>273401.8542</v>
      </c>
      <c r="FD32" s="27">
        <v>630821.85190000001</v>
      </c>
      <c r="FE32" s="27">
        <v>594723.32609999995</v>
      </c>
      <c r="FF32" s="27">
        <v>-59462.1728</v>
      </c>
      <c r="FG32" s="27">
        <v>76079.936300000001</v>
      </c>
      <c r="FH32" s="27">
        <v>135542.1091</v>
      </c>
      <c r="FI32" s="27">
        <v>95215.523199999996</v>
      </c>
      <c r="FJ32" s="27">
        <v>108164.8953</v>
      </c>
      <c r="FK32" s="27">
        <v>81657.153699999995</v>
      </c>
      <c r="FL32" s="27">
        <v>29583.1728</v>
      </c>
      <c r="FM32" s="27">
        <v>17100.805899999999</v>
      </c>
      <c r="FN32" s="27">
        <v>16719.900000000001</v>
      </c>
      <c r="FO32" s="27">
        <v>-6206.3989000000001</v>
      </c>
      <c r="FP32" s="27">
        <v>6071.6607999999997</v>
      </c>
      <c r="FQ32" s="27">
        <v>12278.0597</v>
      </c>
      <c r="FR32" s="27" t="s">
        <v>71</v>
      </c>
      <c r="FS32" s="27" t="s">
        <v>71</v>
      </c>
      <c r="FT32" s="27" t="s">
        <v>71</v>
      </c>
      <c r="FU32" s="27" t="s">
        <v>71</v>
      </c>
      <c r="FV32" s="27" t="s">
        <v>71</v>
      </c>
      <c r="FW32" s="27" t="s">
        <v>71</v>
      </c>
      <c r="FX32" s="27" t="s">
        <v>71</v>
      </c>
      <c r="FY32" s="27" t="s">
        <v>71</v>
      </c>
      <c r="FZ32" s="27" t="s">
        <v>71</v>
      </c>
      <c r="GA32" s="27" t="s">
        <v>71</v>
      </c>
      <c r="GB32" s="27" t="s">
        <v>71</v>
      </c>
      <c r="GC32" s="27" t="s">
        <v>71</v>
      </c>
      <c r="GD32" s="27" t="s">
        <v>71</v>
      </c>
      <c r="GE32" s="27" t="s">
        <v>71</v>
      </c>
      <c r="GF32" s="27" t="s">
        <v>71</v>
      </c>
      <c r="GG32" s="27" t="s">
        <v>71</v>
      </c>
      <c r="GH32" s="27" t="s">
        <v>71</v>
      </c>
      <c r="GI32" s="27" t="s">
        <v>71</v>
      </c>
      <c r="GJ32" s="27">
        <v>10286.8387</v>
      </c>
      <c r="GK32" s="27">
        <v>6422.5222999999996</v>
      </c>
      <c r="GL32" s="27">
        <v>4512.4849999999997</v>
      </c>
      <c r="GM32" s="27">
        <v>1858.0098</v>
      </c>
      <c r="GN32" s="27">
        <v>1947.8141000000001</v>
      </c>
      <c r="GO32" s="27">
        <v>2034.0252</v>
      </c>
      <c r="GP32" s="27">
        <v>966.09680000000003</v>
      </c>
      <c r="GQ32" s="27">
        <v>8670.9269999999997</v>
      </c>
      <c r="GR32" s="27">
        <v>7704.8302000000003</v>
      </c>
      <c r="GS32" s="27">
        <v>527904.59920000006</v>
      </c>
      <c r="GT32" s="27">
        <v>426019.21610000002</v>
      </c>
      <c r="GU32" s="27">
        <v>365225.13510000001</v>
      </c>
      <c r="GV32" s="27">
        <v>59796.438300000002</v>
      </c>
      <c r="GW32" s="27">
        <v>106623.2941</v>
      </c>
      <c r="GX32" s="27">
        <v>99992.031400000007</v>
      </c>
      <c r="GY32" s="27">
        <v>-9986.4346000000005</v>
      </c>
      <c r="GZ32" s="27">
        <v>27102.526699999999</v>
      </c>
      <c r="HA32" s="27">
        <v>37088.961300000003</v>
      </c>
      <c r="HB32" s="27">
        <v>297766.55680000002</v>
      </c>
      <c r="HC32" s="27">
        <v>224098.2487</v>
      </c>
      <c r="HD32" s="27">
        <v>158910.48879999999</v>
      </c>
      <c r="HE32" s="27">
        <v>66789.539199999999</v>
      </c>
      <c r="HF32" s="27">
        <v>74112.924299999999</v>
      </c>
      <c r="HG32" s="27">
        <v>74390.590299999996</v>
      </c>
      <c r="HH32" s="27">
        <v>3312.4155000000001</v>
      </c>
      <c r="HI32" s="27">
        <v>87968.283800000005</v>
      </c>
      <c r="HJ32" s="27">
        <v>84655.868300000002</v>
      </c>
      <c r="HK32" s="27">
        <v>57462.386700000003</v>
      </c>
      <c r="HL32" s="27">
        <v>44416.8439</v>
      </c>
      <c r="HM32" s="27">
        <v>33570.015599999999</v>
      </c>
      <c r="HN32" s="27">
        <v>10731.124100000001</v>
      </c>
      <c r="HO32" s="27">
        <v>10362.4</v>
      </c>
      <c r="HP32" s="27">
        <v>8439.7059000000008</v>
      </c>
      <c r="HQ32" s="27">
        <v>1317.1769999999999</v>
      </c>
      <c r="HR32" s="27">
        <v>8969.6936000000005</v>
      </c>
      <c r="HS32" s="27">
        <v>7652.5165999999999</v>
      </c>
      <c r="HT32" s="27">
        <v>91865.718399999998</v>
      </c>
      <c r="HU32" s="27">
        <v>57031.954899999997</v>
      </c>
      <c r="HV32" s="27">
        <v>38667.825799999999</v>
      </c>
      <c r="HW32" s="27">
        <v>17921.968199999999</v>
      </c>
      <c r="HX32" s="27">
        <v>27956.744200000001</v>
      </c>
      <c r="HY32" s="27">
        <v>23684.267899999999</v>
      </c>
      <c r="HZ32" s="27">
        <v>4803.4719999999998</v>
      </c>
      <c r="IA32" s="27">
        <v>26092.874899999999</v>
      </c>
      <c r="IB32" s="27">
        <v>21289.4028</v>
      </c>
      <c r="IC32" s="27" t="s">
        <v>71</v>
      </c>
      <c r="ID32" s="27" t="s">
        <v>71</v>
      </c>
      <c r="IE32" s="27" t="s">
        <v>71</v>
      </c>
      <c r="IF32" s="27" t="s">
        <v>71</v>
      </c>
      <c r="IG32" s="27" t="s">
        <v>71</v>
      </c>
      <c r="IH32" s="27" t="s">
        <v>71</v>
      </c>
      <c r="II32" s="27" t="s">
        <v>71</v>
      </c>
      <c r="IJ32" s="27" t="s">
        <v>71</v>
      </c>
      <c r="IK32" s="27" t="s">
        <v>71</v>
      </c>
      <c r="IL32" s="27">
        <v>106116.2065</v>
      </c>
      <c r="IM32" s="27">
        <v>84359.951700000005</v>
      </c>
      <c r="IN32" s="27">
        <v>72396.9755</v>
      </c>
      <c r="IO32" s="27">
        <v>11690.1232</v>
      </c>
      <c r="IP32" s="27">
        <v>23929.1767</v>
      </c>
      <c r="IQ32" s="27">
        <v>27110.637500000001</v>
      </c>
      <c r="IR32" s="27">
        <v>-1403.4458</v>
      </c>
      <c r="IS32" s="27">
        <v>15754.356100000001</v>
      </c>
      <c r="IT32" s="27">
        <v>17157.802</v>
      </c>
      <c r="IU32" s="27" t="s">
        <v>71</v>
      </c>
      <c r="IV32" s="27" t="s">
        <v>71</v>
      </c>
      <c r="IW32" s="27" t="s">
        <v>71</v>
      </c>
      <c r="IX32" s="27" t="s">
        <v>71</v>
      </c>
      <c r="IY32" s="27" t="s">
        <v>71</v>
      </c>
      <c r="IZ32" s="27" t="s">
        <v>71</v>
      </c>
      <c r="JA32" s="27" t="s">
        <v>71</v>
      </c>
      <c r="JB32" s="27" t="s">
        <v>71</v>
      </c>
      <c r="JC32" s="27" t="s">
        <v>71</v>
      </c>
      <c r="JD32" s="27" t="s">
        <v>71</v>
      </c>
      <c r="JE32" s="27" t="s">
        <v>71</v>
      </c>
      <c r="JF32" s="27" t="s">
        <v>71</v>
      </c>
      <c r="JG32" s="27" t="s">
        <v>71</v>
      </c>
      <c r="JH32" s="27" t="s">
        <v>71</v>
      </c>
      <c r="JI32" s="27" t="s">
        <v>71</v>
      </c>
      <c r="JJ32" s="27" t="s">
        <v>71</v>
      </c>
      <c r="JK32" s="27" t="s">
        <v>71</v>
      </c>
      <c r="JL32" s="27" t="s">
        <v>71</v>
      </c>
      <c r="JM32" s="27">
        <v>539456.03430000006</v>
      </c>
      <c r="JN32" s="27">
        <v>387930.12939999998</v>
      </c>
      <c r="JO32" s="27">
        <v>333439.39880000002</v>
      </c>
      <c r="JP32" s="27">
        <v>56512.024599999997</v>
      </c>
      <c r="JQ32" s="27">
        <v>131854.15220000001</v>
      </c>
      <c r="JR32" s="27">
        <v>122469.39750000001</v>
      </c>
      <c r="JS32" s="27">
        <v>7275.7487000000001</v>
      </c>
      <c r="JT32" s="27">
        <v>45304.185100000002</v>
      </c>
      <c r="JU32" s="27">
        <v>38028.436399999999</v>
      </c>
      <c r="JV32" s="27">
        <v>175322.489</v>
      </c>
      <c r="JW32" s="27">
        <v>145491.79310000001</v>
      </c>
      <c r="JX32" s="27">
        <v>92398.072199999995</v>
      </c>
      <c r="JY32" s="27">
        <v>53270.379200000003</v>
      </c>
      <c r="JZ32" s="27">
        <v>46807.340400000001</v>
      </c>
      <c r="KA32" s="27">
        <v>45541.736400000002</v>
      </c>
      <c r="KB32" s="27">
        <v>-7391.0119999999997</v>
      </c>
      <c r="KC32" s="27">
        <v>29781.483</v>
      </c>
      <c r="KD32" s="27">
        <v>37172.4951</v>
      </c>
      <c r="KE32" s="27">
        <v>234129.1489</v>
      </c>
      <c r="KF32" s="27">
        <v>153782.08530000001</v>
      </c>
      <c r="KG32" s="27">
        <v>129610.4375</v>
      </c>
      <c r="KH32" s="27">
        <v>23997.114600000001</v>
      </c>
      <c r="KI32" s="27">
        <v>63100.491999999998</v>
      </c>
      <c r="KJ32" s="27">
        <v>55443.548999999999</v>
      </c>
      <c r="KK32" s="27">
        <v>8821.6504999999997</v>
      </c>
      <c r="KL32" s="27">
        <v>58537.4781</v>
      </c>
      <c r="KM32" s="27">
        <v>49715.827599999997</v>
      </c>
      <c r="KN32" s="27">
        <v>272273.77419999999</v>
      </c>
      <c r="KO32" s="27" t="s">
        <v>71</v>
      </c>
      <c r="KP32" s="27">
        <v>206522.6336</v>
      </c>
      <c r="KQ32" s="27">
        <v>24417.041700000002</v>
      </c>
      <c r="KR32" s="27"/>
      <c r="KS32" s="27">
        <v>34617.7984</v>
      </c>
      <c r="KT32" s="27">
        <v>-3771.1894000000002</v>
      </c>
      <c r="KU32" s="27">
        <v>12195.0252</v>
      </c>
      <c r="KV32" s="27">
        <v>15891.058199999999</v>
      </c>
      <c r="KW32" s="27">
        <v>982187.83880000003</v>
      </c>
      <c r="KX32" s="27">
        <v>802433.45700000005</v>
      </c>
      <c r="KY32" s="27">
        <v>559326.83649999998</v>
      </c>
      <c r="KZ32" s="27">
        <v>247754.4687</v>
      </c>
      <c r="LA32" s="27">
        <v>154383.1735</v>
      </c>
      <c r="LB32" s="27">
        <v>168985.96840000001</v>
      </c>
      <c r="LC32" s="27">
        <v>2369.8027999999999</v>
      </c>
      <c r="LD32" s="27">
        <v>140944.5668</v>
      </c>
      <c r="LE32" s="27">
        <v>138574.764</v>
      </c>
      <c r="LF32" s="27">
        <v>5173903.5597999999</v>
      </c>
      <c r="LG32" s="27">
        <v>4435920.1582000004</v>
      </c>
      <c r="LH32" s="27">
        <v>3254962.1238000002</v>
      </c>
      <c r="LI32" s="27">
        <v>1261308.5262</v>
      </c>
      <c r="LJ32" s="27">
        <v>906875.94209999999</v>
      </c>
      <c r="LK32" s="27">
        <v>898894.81449999998</v>
      </c>
      <c r="LL32" s="27">
        <v>-98129.442500000005</v>
      </c>
      <c r="LM32" s="27">
        <v>205725.2304</v>
      </c>
      <c r="LN32" s="27">
        <v>303854.67290000001</v>
      </c>
      <c r="LO32" s="27" t="s">
        <v>71</v>
      </c>
      <c r="LP32" s="27" t="s">
        <v>71</v>
      </c>
      <c r="LQ32" s="27"/>
      <c r="LR32" s="27"/>
      <c r="LS32" s="27" t="s">
        <v>71</v>
      </c>
      <c r="LT32" s="27" t="s">
        <v>71</v>
      </c>
      <c r="LU32" s="27" t="s">
        <v>71</v>
      </c>
      <c r="LV32" s="27" t="s">
        <v>71</v>
      </c>
      <c r="LW32" s="27" t="s">
        <v>71</v>
      </c>
      <c r="LX32" s="27" t="s">
        <v>71</v>
      </c>
      <c r="LY32" s="27" t="s">
        <v>71</v>
      </c>
      <c r="LZ32" s="27" t="s">
        <v>71</v>
      </c>
      <c r="MA32" s="27" t="s">
        <v>71</v>
      </c>
      <c r="MB32" s="27" t="s">
        <v>71</v>
      </c>
      <c r="MC32" s="27" t="s">
        <v>71</v>
      </c>
      <c r="MD32" s="27" t="s">
        <v>71</v>
      </c>
      <c r="ME32" s="27" t="s">
        <v>71</v>
      </c>
      <c r="MF32" s="27" t="s">
        <v>71</v>
      </c>
      <c r="MG32" s="27" t="s">
        <v>71</v>
      </c>
      <c r="MH32" s="27" t="s">
        <v>71</v>
      </c>
      <c r="MI32" s="27" t="s">
        <v>71</v>
      </c>
      <c r="MJ32" s="27" t="s">
        <v>71</v>
      </c>
      <c r="MK32" s="27" t="s">
        <v>71</v>
      </c>
      <c r="ML32" s="27" t="s">
        <v>71</v>
      </c>
      <c r="MM32" s="27" t="s">
        <v>71</v>
      </c>
      <c r="MN32" s="27" t="s">
        <v>71</v>
      </c>
      <c r="MO32" s="27" t="s">
        <v>71</v>
      </c>
      <c r="MP32" s="27" t="s">
        <v>71</v>
      </c>
      <c r="MQ32" s="27" t="s">
        <v>71</v>
      </c>
      <c r="MR32" s="27" t="s">
        <v>71</v>
      </c>
      <c r="MS32" s="27" t="s">
        <v>71</v>
      </c>
      <c r="MT32" s="27" t="s">
        <v>71</v>
      </c>
      <c r="MU32" s="27" t="s">
        <v>71</v>
      </c>
      <c r="MV32" s="27" t="s">
        <v>71</v>
      </c>
      <c r="MW32" s="27" t="s">
        <v>71</v>
      </c>
      <c r="MX32" s="27" t="s">
        <v>71</v>
      </c>
      <c r="MY32" s="27" t="s">
        <v>71</v>
      </c>
      <c r="MZ32" s="27" t="s">
        <v>71</v>
      </c>
      <c r="NA32" s="27" t="s">
        <v>71</v>
      </c>
      <c r="NB32" s="27" t="s">
        <v>71</v>
      </c>
      <c r="NC32" s="27" t="s">
        <v>71</v>
      </c>
      <c r="ND32" s="27" t="s">
        <v>71</v>
      </c>
      <c r="NE32" s="27" t="s">
        <v>71</v>
      </c>
      <c r="NF32" s="27" t="s">
        <v>71</v>
      </c>
      <c r="NG32" s="27" t="s">
        <v>71</v>
      </c>
      <c r="NH32" s="27" t="s">
        <v>71</v>
      </c>
      <c r="NI32" s="27" t="s">
        <v>71</v>
      </c>
      <c r="NJ32" s="27" t="s">
        <v>71</v>
      </c>
      <c r="NK32" s="27" t="s">
        <v>71</v>
      </c>
      <c r="NL32" s="27" t="s">
        <v>71</v>
      </c>
      <c r="NM32" s="27" t="s">
        <v>71</v>
      </c>
      <c r="NN32" s="27" t="s">
        <v>71</v>
      </c>
      <c r="NO32" s="27" t="s">
        <v>71</v>
      </c>
      <c r="NP32" s="27" t="s">
        <v>71</v>
      </c>
      <c r="NQ32" s="27" t="s">
        <v>71</v>
      </c>
      <c r="NR32" s="27" t="s">
        <v>71</v>
      </c>
      <c r="NS32" s="27" t="s">
        <v>71</v>
      </c>
      <c r="NT32" s="27" t="s">
        <v>71</v>
      </c>
      <c r="NU32" s="27" t="s">
        <v>71</v>
      </c>
      <c r="NV32" s="27" t="s">
        <v>71</v>
      </c>
      <c r="NW32" s="27" t="s">
        <v>71</v>
      </c>
      <c r="NX32" s="27" t="s">
        <v>71</v>
      </c>
      <c r="NY32" s="27" t="s">
        <v>71</v>
      </c>
      <c r="NZ32" s="27" t="s">
        <v>71</v>
      </c>
      <c r="OA32" s="27" t="s">
        <v>71</v>
      </c>
      <c r="OB32" s="27" t="s">
        <v>71</v>
      </c>
      <c r="OC32" s="27" t="s">
        <v>71</v>
      </c>
      <c r="OD32" s="27" t="s">
        <v>71</v>
      </c>
      <c r="OE32" s="27" t="s">
        <v>71</v>
      </c>
      <c r="OF32" s="27" t="s">
        <v>71</v>
      </c>
      <c r="OG32" s="27" t="s">
        <v>71</v>
      </c>
      <c r="OH32" s="27" t="s">
        <v>71</v>
      </c>
      <c r="OI32" s="27">
        <v>655055.20290000003</v>
      </c>
      <c r="OJ32" s="27">
        <v>534950.57449999999</v>
      </c>
      <c r="OK32" s="27">
        <v>464634.19829999999</v>
      </c>
      <c r="OL32" s="27">
        <v>68943.840800000005</v>
      </c>
      <c r="OM32" s="27" t="s">
        <v>71</v>
      </c>
      <c r="ON32" s="27">
        <v>125285.5233</v>
      </c>
      <c r="OO32" s="27">
        <v>-3735.7809000000002</v>
      </c>
      <c r="OP32" s="27">
        <v>31589.667799999999</v>
      </c>
      <c r="OQ32" s="27">
        <v>35325.448600000003</v>
      </c>
      <c r="OR32" s="27" t="s">
        <v>71</v>
      </c>
      <c r="OS32" s="27" t="s">
        <v>71</v>
      </c>
      <c r="OT32" s="27" t="s">
        <v>71</v>
      </c>
      <c r="OU32" s="27" t="s">
        <v>71</v>
      </c>
      <c r="OV32" s="27" t="s">
        <v>71</v>
      </c>
      <c r="OW32" s="27" t="s">
        <v>71</v>
      </c>
      <c r="OX32" s="27" t="s">
        <v>71</v>
      </c>
      <c r="OY32" s="27" t="s">
        <v>71</v>
      </c>
      <c r="OZ32" s="27" t="s">
        <v>71</v>
      </c>
      <c r="PA32" s="27" t="s">
        <v>71</v>
      </c>
      <c r="PB32" s="27" t="s">
        <v>71</v>
      </c>
      <c r="PC32" s="27" t="s">
        <v>71</v>
      </c>
      <c r="PD32" s="27" t="s">
        <v>71</v>
      </c>
      <c r="PE32" s="27" t="s">
        <v>71</v>
      </c>
      <c r="PF32" s="27" t="s">
        <v>71</v>
      </c>
      <c r="PG32" s="27" t="s">
        <v>71</v>
      </c>
      <c r="PH32" s="27" t="s">
        <v>71</v>
      </c>
      <c r="PI32" s="27" t="s">
        <v>71</v>
      </c>
      <c r="PJ32" s="27" t="s">
        <v>71</v>
      </c>
      <c r="PK32" s="27" t="s">
        <v>71</v>
      </c>
      <c r="PL32" s="27" t="s">
        <v>71</v>
      </c>
      <c r="PM32" s="27" t="s">
        <v>71</v>
      </c>
      <c r="PN32" s="27" t="s">
        <v>71</v>
      </c>
      <c r="PO32" s="27" t="s">
        <v>71</v>
      </c>
      <c r="PP32" s="27" t="s">
        <v>71</v>
      </c>
      <c r="PQ32" s="27" t="s">
        <v>71</v>
      </c>
      <c r="PR32" s="27" t="s">
        <v>71</v>
      </c>
      <c r="PS32" s="27" t="s">
        <v>71</v>
      </c>
      <c r="PT32" s="27" t="s">
        <v>71</v>
      </c>
      <c r="PU32" s="27" t="s">
        <v>71</v>
      </c>
      <c r="PV32" s="27" t="s">
        <v>71</v>
      </c>
      <c r="PW32" s="27" t="s">
        <v>71</v>
      </c>
      <c r="PX32" s="27" t="s">
        <v>71</v>
      </c>
      <c r="PY32" s="27" t="s">
        <v>71</v>
      </c>
      <c r="PZ32" s="27" t="s">
        <v>71</v>
      </c>
      <c r="QA32" s="27" t="s">
        <v>71</v>
      </c>
      <c r="QB32" s="27" t="s">
        <v>71</v>
      </c>
      <c r="QC32" s="27" t="s">
        <v>71</v>
      </c>
      <c r="QD32" s="27" t="s">
        <v>71</v>
      </c>
      <c r="QE32" s="27" t="s">
        <v>71</v>
      </c>
      <c r="QF32" s="27" t="s">
        <v>71</v>
      </c>
      <c r="QG32" s="27" t="s">
        <v>71</v>
      </c>
      <c r="QH32" s="27" t="s">
        <v>71</v>
      </c>
      <c r="QI32" s="27" t="s">
        <v>71</v>
      </c>
      <c r="QJ32" s="27" t="s">
        <v>71</v>
      </c>
      <c r="QK32" s="27" t="s">
        <v>71</v>
      </c>
      <c r="QL32" s="27" t="s">
        <v>71</v>
      </c>
      <c r="QM32" s="27" t="s">
        <v>71</v>
      </c>
      <c r="QN32" s="27" t="s">
        <v>71</v>
      </c>
      <c r="QO32" s="27" t="s">
        <v>71</v>
      </c>
      <c r="QP32" s="27" t="s">
        <v>71</v>
      </c>
      <c r="QQ32" s="27" t="s">
        <v>71</v>
      </c>
      <c r="QR32" s="27" t="s">
        <v>71</v>
      </c>
      <c r="QS32" s="27" t="s">
        <v>71</v>
      </c>
      <c r="QT32" s="27">
        <v>233746.6875</v>
      </c>
      <c r="QU32" s="27">
        <v>139466.7887</v>
      </c>
      <c r="QV32" s="27">
        <v>106890.1292</v>
      </c>
      <c r="QW32" s="27">
        <v>32576.659500000002</v>
      </c>
      <c r="QX32" s="27">
        <v>41442.008600000001</v>
      </c>
      <c r="QY32" s="27">
        <v>43612.017399999997</v>
      </c>
      <c r="QZ32" s="27">
        <v>25321.275900000001</v>
      </c>
      <c r="RA32" s="27">
        <v>72818.236499999999</v>
      </c>
      <c r="RB32" s="27">
        <v>47496.960599999999</v>
      </c>
    </row>
    <row r="33" spans="1:470" ht="13.5" x14ac:dyDescent="0.25">
      <c r="A33" s="40">
        <v>1973</v>
      </c>
      <c r="B33" s="26" t="s">
        <v>70</v>
      </c>
      <c r="C33" s="28">
        <v>302924.42109999998</v>
      </c>
      <c r="D33" s="28">
        <v>203018.0202</v>
      </c>
      <c r="E33" s="28">
        <v>154449.39079999999</v>
      </c>
      <c r="F33" s="28">
        <v>47841.196300000003</v>
      </c>
      <c r="G33" s="28" t="s">
        <v>71</v>
      </c>
      <c r="H33" s="28">
        <v>50965.932000000001</v>
      </c>
      <c r="I33" s="28">
        <v>9555.5738999999994</v>
      </c>
      <c r="J33" s="28">
        <v>30222.0599</v>
      </c>
      <c r="K33" s="28">
        <v>20666.486000000001</v>
      </c>
      <c r="L33" s="28">
        <v>153428.40609999999</v>
      </c>
      <c r="M33" s="28">
        <v>116207.0762</v>
      </c>
      <c r="N33" s="28">
        <v>84392.472800000003</v>
      </c>
      <c r="O33" s="28">
        <v>31990.374299999999</v>
      </c>
      <c r="P33" s="28">
        <v>44275.292999999998</v>
      </c>
      <c r="Q33" s="28">
        <v>42422.910300000003</v>
      </c>
      <c r="R33" s="28">
        <v>-6369.2061999999996</v>
      </c>
      <c r="S33" s="28">
        <v>28036.125700000001</v>
      </c>
      <c r="T33" s="28">
        <v>34405.331899999997</v>
      </c>
      <c r="U33" s="28">
        <v>200378.00320000001</v>
      </c>
      <c r="V33" s="28">
        <v>161782.6586</v>
      </c>
      <c r="W33" s="28">
        <v>109917.8444</v>
      </c>
      <c r="X33" s="28">
        <v>51934.036200000002</v>
      </c>
      <c r="Y33" s="28">
        <v>45257.936099999999</v>
      </c>
      <c r="Z33" s="28">
        <v>45581.721299999997</v>
      </c>
      <c r="AA33" s="28">
        <v>-2358.7600000000002</v>
      </c>
      <c r="AB33" s="28">
        <v>78640.609599999996</v>
      </c>
      <c r="AC33" s="28">
        <v>80999.369600000005</v>
      </c>
      <c r="AD33" s="28">
        <v>523335.00689999998</v>
      </c>
      <c r="AE33" s="28">
        <v>405777.8198</v>
      </c>
      <c r="AF33" s="28">
        <v>271573.77799999999</v>
      </c>
      <c r="AG33" s="28">
        <v>139942.14009999999</v>
      </c>
      <c r="AH33" s="28">
        <v>92689.485700000005</v>
      </c>
      <c r="AI33" s="28">
        <v>91891.433600000004</v>
      </c>
      <c r="AJ33" s="28">
        <v>17534.518800000002</v>
      </c>
      <c r="AK33" s="28">
        <v>98920.277199999997</v>
      </c>
      <c r="AL33" s="28">
        <v>81385.758400000006</v>
      </c>
      <c r="AM33" s="28" t="s">
        <v>71</v>
      </c>
      <c r="AN33" s="28" t="s">
        <v>71</v>
      </c>
      <c r="AO33" s="28" t="s">
        <v>71</v>
      </c>
      <c r="AP33" s="28" t="s">
        <v>71</v>
      </c>
      <c r="AQ33" s="28" t="s">
        <v>71</v>
      </c>
      <c r="AR33" s="28" t="s">
        <v>71</v>
      </c>
      <c r="AS33" s="28" t="s">
        <v>71</v>
      </c>
      <c r="AT33" s="28" t="s">
        <v>71</v>
      </c>
      <c r="AU33" s="28" t="s">
        <v>71</v>
      </c>
      <c r="AV33" s="28" t="s">
        <v>71</v>
      </c>
      <c r="AW33" s="28" t="s">
        <v>71</v>
      </c>
      <c r="AX33" s="28" t="s">
        <v>71</v>
      </c>
      <c r="AY33" s="28" t="s">
        <v>71</v>
      </c>
      <c r="AZ33" s="28" t="s">
        <v>71</v>
      </c>
      <c r="BA33" s="28" t="s">
        <v>71</v>
      </c>
      <c r="BB33" s="28" t="s">
        <v>71</v>
      </c>
      <c r="BC33" s="28" t="s">
        <v>71</v>
      </c>
      <c r="BD33" s="28" t="s">
        <v>71</v>
      </c>
      <c r="BE33" s="28">
        <v>124273.4645</v>
      </c>
      <c r="BF33" s="28">
        <v>97075.4755</v>
      </c>
      <c r="BG33" s="28">
        <v>63842.1391</v>
      </c>
      <c r="BH33" s="28">
        <v>33052.8701</v>
      </c>
      <c r="BI33" s="28">
        <v>25794.0399</v>
      </c>
      <c r="BJ33" s="28">
        <v>23227.071</v>
      </c>
      <c r="BK33" s="28">
        <v>-281.8963</v>
      </c>
      <c r="BL33" s="28">
        <v>24743.119900000002</v>
      </c>
      <c r="BM33" s="28">
        <v>25025.016199999998</v>
      </c>
      <c r="BN33" s="28" t="s">
        <v>71</v>
      </c>
      <c r="BO33" s="28" t="s">
        <v>71</v>
      </c>
      <c r="BP33" s="28" t="s">
        <v>71</v>
      </c>
      <c r="BQ33" s="28" t="s">
        <v>71</v>
      </c>
      <c r="BR33" s="28" t="s">
        <v>71</v>
      </c>
      <c r="BS33" s="28" t="s">
        <v>71</v>
      </c>
      <c r="BT33" s="28" t="s">
        <v>71</v>
      </c>
      <c r="BU33" s="28" t="s">
        <v>71</v>
      </c>
      <c r="BV33" s="28" t="s">
        <v>71</v>
      </c>
      <c r="BW33" s="28">
        <v>83607.238200000007</v>
      </c>
      <c r="BX33" s="28">
        <v>64186.273300000001</v>
      </c>
      <c r="BY33" s="28">
        <v>44116.565799999997</v>
      </c>
      <c r="BZ33" s="28">
        <v>19747.791000000001</v>
      </c>
      <c r="CA33" s="28">
        <v>24385.368200000001</v>
      </c>
      <c r="CB33" s="28">
        <v>24799.339199999999</v>
      </c>
      <c r="CC33" s="28">
        <v>-3856.8157999999999</v>
      </c>
      <c r="CD33" s="28">
        <v>12661.1312</v>
      </c>
      <c r="CE33" s="28">
        <v>16517.947</v>
      </c>
      <c r="CF33" s="28">
        <v>1073694.7245</v>
      </c>
      <c r="CG33" s="28">
        <v>802996.41689999995</v>
      </c>
      <c r="CH33" s="28">
        <v>573046.02960000001</v>
      </c>
      <c r="CI33" s="28">
        <v>226724.861</v>
      </c>
      <c r="CJ33" s="28">
        <v>292808.1863</v>
      </c>
      <c r="CK33" s="28">
        <v>277493.7401</v>
      </c>
      <c r="CL33" s="28">
        <v>-13572.1016</v>
      </c>
      <c r="CM33" s="28">
        <v>115666.7187</v>
      </c>
      <c r="CN33" s="28">
        <v>129238.8202</v>
      </c>
      <c r="CO33" s="28">
        <v>1626004.0551</v>
      </c>
      <c r="CP33" s="28">
        <v>1245226.3848000001</v>
      </c>
      <c r="CQ33" s="28">
        <v>938187.33909999998</v>
      </c>
      <c r="CR33" s="28">
        <v>306948.88390000002</v>
      </c>
      <c r="CS33" s="28">
        <v>438003.12459999998</v>
      </c>
      <c r="CT33" s="28">
        <v>407797.10149999999</v>
      </c>
      <c r="CU33" s="28">
        <v>-11627.381799999999</v>
      </c>
      <c r="CV33" s="28">
        <v>197714.7102</v>
      </c>
      <c r="CW33" s="28">
        <v>209342.0919</v>
      </c>
      <c r="CX33" s="28">
        <v>158124.7849</v>
      </c>
      <c r="CY33" s="28">
        <v>103425.9587</v>
      </c>
      <c r="CZ33" s="28">
        <v>77690.513699999996</v>
      </c>
      <c r="DA33" s="28">
        <v>26419.740699999998</v>
      </c>
      <c r="DB33" s="28">
        <v>61767.659800000001</v>
      </c>
      <c r="DC33" s="28">
        <v>47054.6728</v>
      </c>
      <c r="DD33" s="28">
        <v>-7056.7605999999996</v>
      </c>
      <c r="DE33" s="28">
        <v>10403.244000000001</v>
      </c>
      <c r="DF33" s="28">
        <v>17460.004499999999</v>
      </c>
      <c r="DG33" s="28" t="s">
        <v>71</v>
      </c>
      <c r="DH33" s="28" t="s">
        <v>71</v>
      </c>
      <c r="DI33" s="28" t="s">
        <v>71</v>
      </c>
      <c r="DJ33" s="28" t="s">
        <v>71</v>
      </c>
      <c r="DK33" s="28" t="s">
        <v>71</v>
      </c>
      <c r="DL33" s="28" t="s">
        <v>71</v>
      </c>
      <c r="DM33" s="28" t="s">
        <v>71</v>
      </c>
      <c r="DN33" s="28" t="s">
        <v>71</v>
      </c>
      <c r="DO33" s="28" t="s">
        <v>71</v>
      </c>
      <c r="DP33" s="28">
        <v>3915.6172999999999</v>
      </c>
      <c r="DQ33" s="28">
        <v>3080.7519000000002</v>
      </c>
      <c r="DR33" s="28" t="s">
        <v>71</v>
      </c>
      <c r="DS33" s="28">
        <v>740.9742</v>
      </c>
      <c r="DT33" s="28">
        <v>1294.4503999999999</v>
      </c>
      <c r="DU33" s="28">
        <v>1400.7137</v>
      </c>
      <c r="DV33" s="28">
        <v>-651.19989999999996</v>
      </c>
      <c r="DW33" s="28">
        <v>1488.2048</v>
      </c>
      <c r="DX33" s="28">
        <v>2139.4047</v>
      </c>
      <c r="DY33" s="28">
        <v>38651.790099999998</v>
      </c>
      <c r="DZ33" s="28">
        <v>37435.7912</v>
      </c>
      <c r="EA33" s="28">
        <v>25881.85</v>
      </c>
      <c r="EB33" s="28">
        <v>11790.8642</v>
      </c>
      <c r="EC33" s="28">
        <v>11758.2739</v>
      </c>
      <c r="ED33" s="28">
        <v>11303.0388</v>
      </c>
      <c r="EE33" s="28">
        <v>-5095.1905999999999</v>
      </c>
      <c r="EF33" s="28">
        <v>7726.3870999999999</v>
      </c>
      <c r="EG33" s="28">
        <v>12821.5777</v>
      </c>
      <c r="EH33" s="28">
        <v>49310.940199999997</v>
      </c>
      <c r="EI33" s="28">
        <v>44968.864999999998</v>
      </c>
      <c r="EJ33" s="28">
        <v>19491.561600000001</v>
      </c>
      <c r="EK33" s="28">
        <v>32133.179</v>
      </c>
      <c r="EL33" s="28">
        <v>14045.829</v>
      </c>
      <c r="EM33" s="28">
        <v>14461.665300000001</v>
      </c>
      <c r="EN33" s="28">
        <v>-6744.8969999999999</v>
      </c>
      <c r="EO33" s="28">
        <v>8208.6849000000002</v>
      </c>
      <c r="EP33" s="28">
        <v>14953.5818</v>
      </c>
      <c r="EQ33" s="28">
        <v>1050443.5204</v>
      </c>
      <c r="ER33" s="28">
        <v>829571.40190000006</v>
      </c>
      <c r="ES33" s="28">
        <v>608419.80440000002</v>
      </c>
      <c r="ET33" s="28">
        <v>221751.07</v>
      </c>
      <c r="EU33" s="28">
        <v>249558.8125</v>
      </c>
      <c r="EV33" s="28">
        <v>254106.622</v>
      </c>
      <c r="EW33" s="28">
        <v>-18692.6669</v>
      </c>
      <c r="EX33" s="28">
        <v>119091.4555</v>
      </c>
      <c r="EY33" s="28">
        <v>137784.1225</v>
      </c>
      <c r="EZ33" s="28">
        <v>1880874.7701000001</v>
      </c>
      <c r="FA33" s="28">
        <v>1399541.2847</v>
      </c>
      <c r="FB33" s="28">
        <v>1080371.3976</v>
      </c>
      <c r="FC33" s="28">
        <v>288180.26179999998</v>
      </c>
      <c r="FD33" s="28">
        <v>705707.15249999997</v>
      </c>
      <c r="FE33" s="28">
        <v>663502.34880000004</v>
      </c>
      <c r="FF33" s="28">
        <v>-88457.974000000002</v>
      </c>
      <c r="FG33" s="28">
        <v>80065.305900000007</v>
      </c>
      <c r="FH33" s="28">
        <v>168523.28</v>
      </c>
      <c r="FI33" s="28">
        <v>109333.65670000001</v>
      </c>
      <c r="FJ33" s="28">
        <v>116915.3838</v>
      </c>
      <c r="FK33" s="28">
        <v>88946.9283</v>
      </c>
      <c r="FL33" s="28">
        <v>30259.955600000001</v>
      </c>
      <c r="FM33" s="28">
        <v>22589.869699999999</v>
      </c>
      <c r="FN33" s="28">
        <v>21081.349399999999</v>
      </c>
      <c r="FO33" s="28">
        <v>-7302.3802999999998</v>
      </c>
      <c r="FP33" s="28">
        <v>9151.3732</v>
      </c>
      <c r="FQ33" s="28">
        <v>16453.753499999999</v>
      </c>
      <c r="FR33" s="28" t="s">
        <v>71</v>
      </c>
      <c r="FS33" s="28" t="s">
        <v>71</v>
      </c>
      <c r="FT33" s="28" t="s">
        <v>71</v>
      </c>
      <c r="FU33" s="28" t="s">
        <v>71</v>
      </c>
      <c r="FV33" s="28" t="s">
        <v>71</v>
      </c>
      <c r="FW33" s="28" t="s">
        <v>71</v>
      </c>
      <c r="FX33" s="28" t="s">
        <v>71</v>
      </c>
      <c r="FY33" s="28" t="s">
        <v>71</v>
      </c>
      <c r="FZ33" s="28" t="s">
        <v>71</v>
      </c>
      <c r="GA33" s="28" t="s">
        <v>71</v>
      </c>
      <c r="GB33" s="28" t="s">
        <v>71</v>
      </c>
      <c r="GC33" s="28" t="s">
        <v>71</v>
      </c>
      <c r="GD33" s="28" t="s">
        <v>71</v>
      </c>
      <c r="GE33" s="28" t="s">
        <v>71</v>
      </c>
      <c r="GF33" s="28" t="s">
        <v>71</v>
      </c>
      <c r="GG33" s="28" t="s">
        <v>71</v>
      </c>
      <c r="GH33" s="28" t="s">
        <v>71</v>
      </c>
      <c r="GI33" s="28" t="s">
        <v>71</v>
      </c>
      <c r="GJ33" s="28">
        <v>11141.9503</v>
      </c>
      <c r="GK33" s="28">
        <v>6754.598</v>
      </c>
      <c r="GL33" s="28">
        <v>4772.2160999999996</v>
      </c>
      <c r="GM33" s="28">
        <v>1921.8883000000001</v>
      </c>
      <c r="GN33" s="28">
        <v>2094.5520000000001</v>
      </c>
      <c r="GO33" s="28">
        <v>2274.6089000000002</v>
      </c>
      <c r="GP33" s="28">
        <v>1303.1639</v>
      </c>
      <c r="GQ33" s="28">
        <v>9875.3057000000008</v>
      </c>
      <c r="GR33" s="28">
        <v>8572.1417999999994</v>
      </c>
      <c r="GS33" s="28">
        <v>572296.51410000003</v>
      </c>
      <c r="GT33" s="28">
        <v>455858.94910000003</v>
      </c>
      <c r="GU33" s="28">
        <v>389449.60889999999</v>
      </c>
      <c r="GV33" s="28">
        <v>65800.870200000005</v>
      </c>
      <c r="GW33" s="28">
        <v>122874.8998</v>
      </c>
      <c r="GX33" s="28">
        <v>114736.3009</v>
      </c>
      <c r="GY33" s="28">
        <v>-12468.977699999999</v>
      </c>
      <c r="GZ33" s="28">
        <v>30809.7297</v>
      </c>
      <c r="HA33" s="28">
        <v>43278.707399999999</v>
      </c>
      <c r="HB33" s="28">
        <v>314990.17259999999</v>
      </c>
      <c r="HC33" s="28">
        <v>233315.66889999999</v>
      </c>
      <c r="HD33" s="28">
        <v>166244.23240000001</v>
      </c>
      <c r="HE33" s="28">
        <v>68169.726800000004</v>
      </c>
      <c r="HF33" s="28">
        <v>79917.555900000007</v>
      </c>
      <c r="HG33" s="28">
        <v>76395.078800000003</v>
      </c>
      <c r="HH33" s="28">
        <v>4712.4912000000004</v>
      </c>
      <c r="HI33" s="28">
        <v>98213.559200000003</v>
      </c>
      <c r="HJ33" s="28">
        <v>93501.067999999999</v>
      </c>
      <c r="HK33" s="28">
        <v>61944.6129</v>
      </c>
      <c r="HL33" s="28">
        <v>47758.856699999997</v>
      </c>
      <c r="HM33" s="28">
        <v>36408.328699999998</v>
      </c>
      <c r="HN33" s="28">
        <v>11165.331399999999</v>
      </c>
      <c r="HO33" s="28">
        <v>13588.509899999999</v>
      </c>
      <c r="HP33" s="28">
        <v>9197.6699000000008</v>
      </c>
      <c r="HQ33" s="28">
        <v>-489.07889999999998</v>
      </c>
      <c r="HR33" s="28">
        <v>8795.0092999999997</v>
      </c>
      <c r="HS33" s="28">
        <v>9284.0882000000001</v>
      </c>
      <c r="HT33" s="28">
        <v>96029.916899999997</v>
      </c>
      <c r="HU33" s="28">
        <v>59271.620199999998</v>
      </c>
      <c r="HV33" s="28">
        <v>40047.109700000001</v>
      </c>
      <c r="HW33" s="28">
        <v>18823.203000000001</v>
      </c>
      <c r="HX33" s="28">
        <v>31852.112300000001</v>
      </c>
      <c r="HY33" s="28">
        <v>26455.062600000001</v>
      </c>
      <c r="HZ33" s="28">
        <v>3593.4791</v>
      </c>
      <c r="IA33" s="28">
        <v>28113.325700000001</v>
      </c>
      <c r="IB33" s="28">
        <v>24519.846600000001</v>
      </c>
      <c r="IC33" s="28" t="s">
        <v>71</v>
      </c>
      <c r="ID33" s="28" t="s">
        <v>71</v>
      </c>
      <c r="IE33" s="28" t="s">
        <v>71</v>
      </c>
      <c r="IF33" s="28" t="s">
        <v>71</v>
      </c>
      <c r="IG33" s="28" t="s">
        <v>71</v>
      </c>
      <c r="IH33" s="28" t="s">
        <v>71</v>
      </c>
      <c r="II33" s="28" t="s">
        <v>71</v>
      </c>
      <c r="IJ33" s="28" t="s">
        <v>71</v>
      </c>
      <c r="IK33" s="28" t="s">
        <v>71</v>
      </c>
      <c r="IL33" s="28">
        <v>118001.93369999999</v>
      </c>
      <c r="IM33" s="28">
        <v>94019.339800000002</v>
      </c>
      <c r="IN33" s="28">
        <v>81101.127699999997</v>
      </c>
      <c r="IO33" s="28">
        <v>12601.9393</v>
      </c>
      <c r="IP33" s="28">
        <v>28976.006399999998</v>
      </c>
      <c r="IQ33" s="28">
        <v>29693.506799999999</v>
      </c>
      <c r="IR33" s="28">
        <v>-2915.7669000000001</v>
      </c>
      <c r="IS33" s="28">
        <v>16412.572400000001</v>
      </c>
      <c r="IT33" s="28">
        <v>19328.3393</v>
      </c>
      <c r="IU33" s="28" t="s">
        <v>71</v>
      </c>
      <c r="IV33" s="28" t="s">
        <v>71</v>
      </c>
      <c r="IW33" s="28" t="s">
        <v>71</v>
      </c>
      <c r="IX33" s="28" t="s">
        <v>71</v>
      </c>
      <c r="IY33" s="28" t="s">
        <v>71</v>
      </c>
      <c r="IZ33" s="28" t="s">
        <v>71</v>
      </c>
      <c r="JA33" s="28" t="s">
        <v>71</v>
      </c>
      <c r="JB33" s="28" t="s">
        <v>71</v>
      </c>
      <c r="JC33" s="28" t="s">
        <v>71</v>
      </c>
      <c r="JD33" s="28" t="s">
        <v>71</v>
      </c>
      <c r="JE33" s="28" t="s">
        <v>71</v>
      </c>
      <c r="JF33" s="28" t="s">
        <v>71</v>
      </c>
      <c r="JG33" s="28" t="s">
        <v>71</v>
      </c>
      <c r="JH33" s="28" t="s">
        <v>71</v>
      </c>
      <c r="JI33" s="28" t="s">
        <v>71</v>
      </c>
      <c r="JJ33" s="28" t="s">
        <v>71</v>
      </c>
      <c r="JK33" s="28" t="s">
        <v>71</v>
      </c>
      <c r="JL33" s="28" t="s">
        <v>71</v>
      </c>
      <c r="JM33" s="28">
        <v>581471.38009999995</v>
      </c>
      <c r="JN33" s="28">
        <v>417358.95559999999</v>
      </c>
      <c r="JO33" s="28">
        <v>359446.9975</v>
      </c>
      <c r="JP33" s="28">
        <v>60127.972099999999</v>
      </c>
      <c r="JQ33" s="28">
        <v>147726.47210000001</v>
      </c>
      <c r="JR33" s="28">
        <v>138389.4669</v>
      </c>
      <c r="JS33" s="28">
        <v>5456.6356999999998</v>
      </c>
      <c r="JT33" s="28">
        <v>49835.232499999998</v>
      </c>
      <c r="JU33" s="28">
        <v>44378.596799999999</v>
      </c>
      <c r="JV33" s="28">
        <v>182279.25219999999</v>
      </c>
      <c r="JW33" s="28">
        <v>149255.3223</v>
      </c>
      <c r="JX33" s="28">
        <v>94800.368300000002</v>
      </c>
      <c r="JY33" s="28">
        <v>54655.450799999999</v>
      </c>
      <c r="JZ33" s="28">
        <v>47405.830099999999</v>
      </c>
      <c r="KA33" s="28">
        <v>46771.393900000003</v>
      </c>
      <c r="KB33" s="28">
        <v>-5875.8918999999996</v>
      </c>
      <c r="KC33" s="28">
        <v>33861.559000000001</v>
      </c>
      <c r="KD33" s="28">
        <v>39737.450900000003</v>
      </c>
      <c r="KE33" s="28">
        <v>241269.87160000001</v>
      </c>
      <c r="KF33" s="28">
        <v>157938.7689</v>
      </c>
      <c r="KG33" s="28">
        <v>133188.47140000001</v>
      </c>
      <c r="KH33" s="28">
        <v>24576.755000000001</v>
      </c>
      <c r="KI33" s="28">
        <v>64792.606699999997</v>
      </c>
      <c r="KJ33" s="28">
        <v>57052.143900000003</v>
      </c>
      <c r="KK33" s="28">
        <v>10189.8979</v>
      </c>
      <c r="KL33" s="28">
        <v>63137.743000000002</v>
      </c>
      <c r="KM33" s="28">
        <v>52947.845099999999</v>
      </c>
      <c r="KN33" s="28">
        <v>281154.74</v>
      </c>
      <c r="KO33" s="28" t="s">
        <v>71</v>
      </c>
      <c r="KP33" s="28">
        <v>209523.4601</v>
      </c>
      <c r="KQ33" s="28">
        <v>26500.982599999999</v>
      </c>
      <c r="KR33" s="28"/>
      <c r="KS33" s="28">
        <v>37464.4686</v>
      </c>
      <c r="KT33" s="28">
        <v>-4840.1894000000002</v>
      </c>
      <c r="KU33" s="28">
        <v>14326.3557</v>
      </c>
      <c r="KV33" s="28">
        <v>19039.177599999999</v>
      </c>
      <c r="KW33" s="28">
        <v>1046114.2912</v>
      </c>
      <c r="KX33" s="28">
        <v>843528.67760000005</v>
      </c>
      <c r="KY33" s="28">
        <v>590301.67720000003</v>
      </c>
      <c r="KZ33" s="28">
        <v>256927.55660000001</v>
      </c>
      <c r="LA33" s="28">
        <v>184527.014</v>
      </c>
      <c r="LB33" s="28">
        <v>180041.4982</v>
      </c>
      <c r="LC33" s="28">
        <v>4214.7440999999999</v>
      </c>
      <c r="LD33" s="28">
        <v>158288.3743</v>
      </c>
      <c r="LE33" s="28">
        <v>154073.63020000001</v>
      </c>
      <c r="LF33" s="28">
        <v>5466007.6403999999</v>
      </c>
      <c r="LG33" s="28">
        <v>4596663.9681000002</v>
      </c>
      <c r="LH33" s="28">
        <v>3416044.6804999998</v>
      </c>
      <c r="LI33" s="28">
        <v>1250505.8805</v>
      </c>
      <c r="LJ33" s="28">
        <v>988380.68889999995</v>
      </c>
      <c r="LK33" s="28">
        <v>962509.5784</v>
      </c>
      <c r="LL33" s="28">
        <v>-73514.681599999996</v>
      </c>
      <c r="LM33" s="28">
        <v>244440.24950000001</v>
      </c>
      <c r="LN33" s="28">
        <v>317954.93109999999</v>
      </c>
      <c r="LO33" s="28" t="s">
        <v>71</v>
      </c>
      <c r="LP33" s="28" t="s">
        <v>71</v>
      </c>
      <c r="LQ33" s="28"/>
      <c r="LR33" s="28"/>
      <c r="LS33" s="28" t="s">
        <v>71</v>
      </c>
      <c r="LT33" s="28" t="s">
        <v>71</v>
      </c>
      <c r="LU33" s="28" t="s">
        <v>71</v>
      </c>
      <c r="LV33" s="28" t="s">
        <v>71</v>
      </c>
      <c r="LW33" s="28" t="s">
        <v>71</v>
      </c>
      <c r="LX33" s="28" t="s">
        <v>71</v>
      </c>
      <c r="LY33" s="28" t="s">
        <v>71</v>
      </c>
      <c r="LZ33" s="28" t="s">
        <v>71</v>
      </c>
      <c r="MA33" s="28" t="s">
        <v>71</v>
      </c>
      <c r="MB33" s="28" t="s">
        <v>71</v>
      </c>
      <c r="MC33" s="28" t="s">
        <v>71</v>
      </c>
      <c r="MD33" s="28" t="s">
        <v>71</v>
      </c>
      <c r="ME33" s="28" t="s">
        <v>71</v>
      </c>
      <c r="MF33" s="28" t="s">
        <v>71</v>
      </c>
      <c r="MG33" s="28" t="s">
        <v>71</v>
      </c>
      <c r="MH33" s="28" t="s">
        <v>71</v>
      </c>
      <c r="MI33" s="28" t="s">
        <v>71</v>
      </c>
      <c r="MJ33" s="28" t="s">
        <v>71</v>
      </c>
      <c r="MK33" s="28" t="s">
        <v>71</v>
      </c>
      <c r="ML33" s="28" t="s">
        <v>71</v>
      </c>
      <c r="MM33" s="28" t="s">
        <v>71</v>
      </c>
      <c r="MN33" s="28" t="s">
        <v>71</v>
      </c>
      <c r="MO33" s="28" t="s">
        <v>71</v>
      </c>
      <c r="MP33" s="28" t="s">
        <v>71</v>
      </c>
      <c r="MQ33" s="28" t="s">
        <v>71</v>
      </c>
      <c r="MR33" s="28" t="s">
        <v>71</v>
      </c>
      <c r="MS33" s="28" t="s">
        <v>71</v>
      </c>
      <c r="MT33" s="28" t="s">
        <v>71</v>
      </c>
      <c r="MU33" s="28" t="s">
        <v>71</v>
      </c>
      <c r="MV33" s="28" t="s">
        <v>71</v>
      </c>
      <c r="MW33" s="28" t="s">
        <v>71</v>
      </c>
      <c r="MX33" s="28" t="s">
        <v>71</v>
      </c>
      <c r="MY33" s="28" t="s">
        <v>71</v>
      </c>
      <c r="MZ33" s="28" t="s">
        <v>71</v>
      </c>
      <c r="NA33" s="28" t="s">
        <v>71</v>
      </c>
      <c r="NB33" s="28" t="s">
        <v>71</v>
      </c>
      <c r="NC33" s="28" t="s">
        <v>71</v>
      </c>
      <c r="ND33" s="28" t="s">
        <v>71</v>
      </c>
      <c r="NE33" s="28" t="s">
        <v>71</v>
      </c>
      <c r="NF33" s="28" t="s">
        <v>71</v>
      </c>
      <c r="NG33" s="28" t="s">
        <v>71</v>
      </c>
      <c r="NH33" s="28" t="s">
        <v>71</v>
      </c>
      <c r="NI33" s="28" t="s">
        <v>71</v>
      </c>
      <c r="NJ33" s="28" t="s">
        <v>71</v>
      </c>
      <c r="NK33" s="28" t="s">
        <v>71</v>
      </c>
      <c r="NL33" s="28" t="s">
        <v>71</v>
      </c>
      <c r="NM33" s="28" t="s">
        <v>71</v>
      </c>
      <c r="NN33" s="28" t="s">
        <v>71</v>
      </c>
      <c r="NO33" s="28" t="s">
        <v>71</v>
      </c>
      <c r="NP33" s="28" t="s">
        <v>71</v>
      </c>
      <c r="NQ33" s="28" t="s">
        <v>71</v>
      </c>
      <c r="NR33" s="28" t="s">
        <v>71</v>
      </c>
      <c r="NS33" s="28" t="s">
        <v>71</v>
      </c>
      <c r="NT33" s="28" t="s">
        <v>71</v>
      </c>
      <c r="NU33" s="28" t="s">
        <v>71</v>
      </c>
      <c r="NV33" s="28" t="s">
        <v>71</v>
      </c>
      <c r="NW33" s="28" t="s">
        <v>71</v>
      </c>
      <c r="NX33" s="28" t="s">
        <v>71</v>
      </c>
      <c r="NY33" s="28" t="s">
        <v>71</v>
      </c>
      <c r="NZ33" s="28" t="s">
        <v>71</v>
      </c>
      <c r="OA33" s="28" t="s">
        <v>71</v>
      </c>
      <c r="OB33" s="28" t="s">
        <v>71</v>
      </c>
      <c r="OC33" s="28" t="s">
        <v>71</v>
      </c>
      <c r="OD33" s="28" t="s">
        <v>71</v>
      </c>
      <c r="OE33" s="28" t="s">
        <v>71</v>
      </c>
      <c r="OF33" s="28" t="s">
        <v>71</v>
      </c>
      <c r="OG33" s="28" t="s">
        <v>71</v>
      </c>
      <c r="OH33" s="28" t="s">
        <v>71</v>
      </c>
      <c r="OI33" s="28">
        <v>676642.68810000003</v>
      </c>
      <c r="OJ33" s="28">
        <v>546387.60530000005</v>
      </c>
      <c r="OK33" s="28">
        <v>476036.39480000001</v>
      </c>
      <c r="OL33" s="28">
        <v>68847.566099999996</v>
      </c>
      <c r="OM33" s="28" t="s">
        <v>71</v>
      </c>
      <c r="ON33" s="28">
        <v>123426.53750000001</v>
      </c>
      <c r="OO33" s="28">
        <v>-5020.4054999999998</v>
      </c>
      <c r="OP33" s="28">
        <v>33157.607000000004</v>
      </c>
      <c r="OQ33" s="28">
        <v>38178.012499999997</v>
      </c>
      <c r="OR33" s="28" t="s">
        <v>71</v>
      </c>
      <c r="OS33" s="28" t="s">
        <v>71</v>
      </c>
      <c r="OT33" s="28" t="s">
        <v>71</v>
      </c>
      <c r="OU33" s="28" t="s">
        <v>71</v>
      </c>
      <c r="OV33" s="28" t="s">
        <v>71</v>
      </c>
      <c r="OW33" s="28" t="s">
        <v>71</v>
      </c>
      <c r="OX33" s="28" t="s">
        <v>71</v>
      </c>
      <c r="OY33" s="28" t="s">
        <v>71</v>
      </c>
      <c r="OZ33" s="28" t="s">
        <v>71</v>
      </c>
      <c r="PA33" s="28" t="s">
        <v>71</v>
      </c>
      <c r="PB33" s="28" t="s">
        <v>71</v>
      </c>
      <c r="PC33" s="28" t="s">
        <v>71</v>
      </c>
      <c r="PD33" s="28" t="s">
        <v>71</v>
      </c>
      <c r="PE33" s="28" t="s">
        <v>71</v>
      </c>
      <c r="PF33" s="28" t="s">
        <v>71</v>
      </c>
      <c r="PG33" s="28" t="s">
        <v>71</v>
      </c>
      <c r="PH33" s="28" t="s">
        <v>71</v>
      </c>
      <c r="PI33" s="28" t="s">
        <v>71</v>
      </c>
      <c r="PJ33" s="28" t="s">
        <v>71</v>
      </c>
      <c r="PK33" s="28" t="s">
        <v>71</v>
      </c>
      <c r="PL33" s="28" t="s">
        <v>71</v>
      </c>
      <c r="PM33" s="28" t="s">
        <v>71</v>
      </c>
      <c r="PN33" s="28" t="s">
        <v>71</v>
      </c>
      <c r="PO33" s="28" t="s">
        <v>71</v>
      </c>
      <c r="PP33" s="28" t="s">
        <v>71</v>
      </c>
      <c r="PQ33" s="28" t="s">
        <v>71</v>
      </c>
      <c r="PR33" s="28" t="s">
        <v>71</v>
      </c>
      <c r="PS33" s="28" t="s">
        <v>71</v>
      </c>
      <c r="PT33" s="28" t="s">
        <v>71</v>
      </c>
      <c r="PU33" s="28" t="s">
        <v>71</v>
      </c>
      <c r="PV33" s="28" t="s">
        <v>71</v>
      </c>
      <c r="PW33" s="28" t="s">
        <v>71</v>
      </c>
      <c r="PX33" s="28" t="s">
        <v>71</v>
      </c>
      <c r="PY33" s="28" t="s">
        <v>71</v>
      </c>
      <c r="PZ33" s="28" t="s">
        <v>71</v>
      </c>
      <c r="QA33" s="28" t="s">
        <v>71</v>
      </c>
      <c r="QB33" s="28" t="s">
        <v>71</v>
      </c>
      <c r="QC33" s="28" t="s">
        <v>71</v>
      </c>
      <c r="QD33" s="28" t="s">
        <v>71</v>
      </c>
      <c r="QE33" s="28" t="s">
        <v>71</v>
      </c>
      <c r="QF33" s="28" t="s">
        <v>71</v>
      </c>
      <c r="QG33" s="28" t="s">
        <v>71</v>
      </c>
      <c r="QH33" s="28" t="s">
        <v>71</v>
      </c>
      <c r="QI33" s="28" t="s">
        <v>71</v>
      </c>
      <c r="QJ33" s="28" t="s">
        <v>71</v>
      </c>
      <c r="QK33" s="28" t="s">
        <v>71</v>
      </c>
      <c r="QL33" s="28" t="s">
        <v>71</v>
      </c>
      <c r="QM33" s="28" t="s">
        <v>71</v>
      </c>
      <c r="QN33" s="28" t="s">
        <v>71</v>
      </c>
      <c r="QO33" s="28" t="s">
        <v>71</v>
      </c>
      <c r="QP33" s="28" t="s">
        <v>71</v>
      </c>
      <c r="QQ33" s="28" t="s">
        <v>71</v>
      </c>
      <c r="QR33" s="28" t="s">
        <v>71</v>
      </c>
      <c r="QS33" s="28" t="s">
        <v>71</v>
      </c>
      <c r="QT33" s="28">
        <v>244433.51329999999</v>
      </c>
      <c r="QU33" s="28">
        <v>149003.9399</v>
      </c>
      <c r="QV33" s="28">
        <v>114993.22259999999</v>
      </c>
      <c r="QW33" s="28">
        <v>34010.717299999997</v>
      </c>
      <c r="QX33" s="28">
        <v>47201.917099999999</v>
      </c>
      <c r="QY33" s="28">
        <v>45889.434099999999</v>
      </c>
      <c r="QZ33" s="28">
        <v>16211.2374</v>
      </c>
      <c r="RA33" s="28">
        <v>69045.236799999999</v>
      </c>
      <c r="RB33" s="28">
        <v>52833.999400000001</v>
      </c>
    </row>
    <row r="34" spans="1:470" ht="13.5" x14ac:dyDescent="0.25">
      <c r="A34" s="40">
        <v>1974</v>
      </c>
      <c r="B34" s="26" t="s">
        <v>70</v>
      </c>
      <c r="C34" s="27">
        <v>307013.52710000001</v>
      </c>
      <c r="D34" s="27">
        <v>214650.9246</v>
      </c>
      <c r="E34" s="27">
        <v>161981.7494</v>
      </c>
      <c r="F34" s="27">
        <v>52093.087099999997</v>
      </c>
      <c r="G34" s="27">
        <v>50614.040399999998</v>
      </c>
      <c r="H34" s="27">
        <v>47699.3485</v>
      </c>
      <c r="I34" s="27">
        <v>11980.03</v>
      </c>
      <c r="J34" s="27">
        <v>33178.342600000004</v>
      </c>
      <c r="K34" s="27">
        <v>21198.312600000001</v>
      </c>
      <c r="L34" s="27">
        <v>159479.23939999999</v>
      </c>
      <c r="M34" s="27">
        <v>120552.0949</v>
      </c>
      <c r="N34" s="27">
        <v>86917.591100000005</v>
      </c>
      <c r="O34" s="27">
        <v>33814.789499999999</v>
      </c>
      <c r="P34" s="27">
        <v>44759.480799999998</v>
      </c>
      <c r="Q34" s="27">
        <v>44106.542200000004</v>
      </c>
      <c r="R34" s="27">
        <v>-5742.0752000000002</v>
      </c>
      <c r="S34" s="27">
        <v>31039.080999999998</v>
      </c>
      <c r="T34" s="27">
        <v>36781.156199999998</v>
      </c>
      <c r="U34" s="27">
        <v>208793.1464</v>
      </c>
      <c r="V34" s="27">
        <v>166605.90090000001</v>
      </c>
      <c r="W34" s="27">
        <v>113000.41740000001</v>
      </c>
      <c r="X34" s="27">
        <v>53704.667500000003</v>
      </c>
      <c r="Y34" s="27">
        <v>49914.4329</v>
      </c>
      <c r="Z34" s="27">
        <v>48744.2549</v>
      </c>
      <c r="AA34" s="27">
        <v>-3022.0270999999998</v>
      </c>
      <c r="AB34" s="27">
        <v>81554.626000000004</v>
      </c>
      <c r="AC34" s="27">
        <v>84576.653099999996</v>
      </c>
      <c r="AD34" s="27">
        <v>540502.08550000004</v>
      </c>
      <c r="AE34" s="27">
        <v>427279.6165</v>
      </c>
      <c r="AF34" s="27">
        <v>285143.89980000001</v>
      </c>
      <c r="AG34" s="27">
        <v>148064.21549999999</v>
      </c>
      <c r="AH34" s="27">
        <v>102913.88280000001</v>
      </c>
      <c r="AI34" s="27">
        <v>96835.359899999996</v>
      </c>
      <c r="AJ34" s="27">
        <v>4865.9804999999997</v>
      </c>
      <c r="AK34" s="27">
        <v>94457.039799999999</v>
      </c>
      <c r="AL34" s="27">
        <v>89591.059299999994</v>
      </c>
      <c r="AM34" s="27" t="s">
        <v>71</v>
      </c>
      <c r="AN34" s="27" t="s">
        <v>71</v>
      </c>
      <c r="AO34" s="27" t="s">
        <v>71</v>
      </c>
      <c r="AP34" s="27" t="s">
        <v>71</v>
      </c>
      <c r="AQ34" s="27" t="s">
        <v>71</v>
      </c>
      <c r="AR34" s="27" t="s">
        <v>71</v>
      </c>
      <c r="AS34" s="27" t="s">
        <v>71</v>
      </c>
      <c r="AT34" s="27" t="s">
        <v>71</v>
      </c>
      <c r="AU34" s="27" t="s">
        <v>71</v>
      </c>
      <c r="AV34" s="27" t="s">
        <v>71</v>
      </c>
      <c r="AW34" s="27" t="s">
        <v>71</v>
      </c>
      <c r="AX34" s="27" t="s">
        <v>71</v>
      </c>
      <c r="AY34" s="27" t="s">
        <v>71</v>
      </c>
      <c r="AZ34" s="27" t="s">
        <v>71</v>
      </c>
      <c r="BA34" s="27" t="s">
        <v>71</v>
      </c>
      <c r="BB34" s="27" t="s">
        <v>71</v>
      </c>
      <c r="BC34" s="27" t="s">
        <v>71</v>
      </c>
      <c r="BD34" s="27" t="s">
        <v>71</v>
      </c>
      <c r="BE34" s="27">
        <v>122878.60460000001</v>
      </c>
      <c r="BF34" s="27">
        <v>95993.599600000001</v>
      </c>
      <c r="BG34" s="27">
        <v>62394.588300000003</v>
      </c>
      <c r="BH34" s="27">
        <v>33593.742200000001</v>
      </c>
      <c r="BI34" s="27">
        <v>24059.587200000002</v>
      </c>
      <c r="BJ34" s="27">
        <v>21563.355800000001</v>
      </c>
      <c r="BK34" s="27">
        <v>1068.0445999999999</v>
      </c>
      <c r="BL34" s="27">
        <v>25588.018499999998</v>
      </c>
      <c r="BM34" s="27">
        <v>24519.973900000001</v>
      </c>
      <c r="BN34" s="27" t="s">
        <v>71</v>
      </c>
      <c r="BO34" s="27" t="s">
        <v>71</v>
      </c>
      <c r="BP34" s="27" t="s">
        <v>71</v>
      </c>
      <c r="BQ34" s="27" t="s">
        <v>71</v>
      </c>
      <c r="BR34" s="27" t="s">
        <v>71</v>
      </c>
      <c r="BS34" s="27" t="s">
        <v>71</v>
      </c>
      <c r="BT34" s="27" t="s">
        <v>71</v>
      </c>
      <c r="BU34" s="27" t="s">
        <v>71</v>
      </c>
      <c r="BV34" s="27" t="s">
        <v>71</v>
      </c>
      <c r="BW34" s="27">
        <v>86313.214600000007</v>
      </c>
      <c r="BX34" s="27">
        <v>65791.640599999999</v>
      </c>
      <c r="BY34" s="27">
        <v>44887.985699999997</v>
      </c>
      <c r="BZ34" s="27">
        <v>20636.6947</v>
      </c>
      <c r="CA34" s="27">
        <v>28228.450499999999</v>
      </c>
      <c r="CB34" s="27">
        <v>25588.164000000001</v>
      </c>
      <c r="CC34" s="27">
        <v>-4915.6440000000002</v>
      </c>
      <c r="CD34" s="27">
        <v>12675.152400000001</v>
      </c>
      <c r="CE34" s="27">
        <v>17590.796399999999</v>
      </c>
      <c r="CF34" s="27">
        <v>1119873.4654999999</v>
      </c>
      <c r="CG34" s="27">
        <v>829371.54850000003</v>
      </c>
      <c r="CH34" s="27">
        <v>588858.37320000003</v>
      </c>
      <c r="CI34" s="27">
        <v>237793.86619999999</v>
      </c>
      <c r="CJ34" s="27">
        <v>301899.91940000001</v>
      </c>
      <c r="CK34" s="27">
        <v>284242.40470000001</v>
      </c>
      <c r="CL34" s="27">
        <v>-7372.1233000000002</v>
      </c>
      <c r="CM34" s="27">
        <v>128990.3806</v>
      </c>
      <c r="CN34" s="27">
        <v>136362.50390000001</v>
      </c>
      <c r="CO34" s="27">
        <v>1640476.6084</v>
      </c>
      <c r="CP34" s="27">
        <v>1260164.5127000001</v>
      </c>
      <c r="CQ34" s="27">
        <v>936484.18709999998</v>
      </c>
      <c r="CR34" s="27">
        <v>324050.95630000002</v>
      </c>
      <c r="CS34" s="27">
        <v>395972.20429999998</v>
      </c>
      <c r="CT34" s="27">
        <v>372547.7831</v>
      </c>
      <c r="CU34" s="27">
        <v>10753.9344</v>
      </c>
      <c r="CV34" s="27">
        <v>221022.53950000001</v>
      </c>
      <c r="CW34" s="27">
        <v>210268.60509999999</v>
      </c>
      <c r="CX34" s="27">
        <v>147944.3308</v>
      </c>
      <c r="CY34" s="27">
        <v>104854.7018</v>
      </c>
      <c r="CZ34" s="27">
        <v>76910.728000000003</v>
      </c>
      <c r="DA34" s="27">
        <v>29664.7984</v>
      </c>
      <c r="DB34" s="27">
        <v>47118.661899999999</v>
      </c>
      <c r="DC34" s="27">
        <v>31285.772499999999</v>
      </c>
      <c r="DD34" s="27">
        <v>-4439.4657999999999</v>
      </c>
      <c r="DE34" s="27">
        <v>10415.231</v>
      </c>
      <c r="DF34" s="27">
        <v>14854.6967</v>
      </c>
      <c r="DG34" s="27" t="s">
        <v>71</v>
      </c>
      <c r="DH34" s="27" t="s">
        <v>71</v>
      </c>
      <c r="DI34" s="27" t="s">
        <v>71</v>
      </c>
      <c r="DJ34" s="27" t="s">
        <v>71</v>
      </c>
      <c r="DK34" s="27" t="s">
        <v>71</v>
      </c>
      <c r="DL34" s="27" t="s">
        <v>71</v>
      </c>
      <c r="DM34" s="27" t="s">
        <v>71</v>
      </c>
      <c r="DN34" s="27" t="s">
        <v>71</v>
      </c>
      <c r="DO34" s="27" t="s">
        <v>71</v>
      </c>
      <c r="DP34" s="27">
        <v>4139.0538999999999</v>
      </c>
      <c r="DQ34" s="27">
        <v>3385.7503000000002</v>
      </c>
      <c r="DR34" s="27" t="s">
        <v>71</v>
      </c>
      <c r="DS34" s="27">
        <v>803.77269999999999</v>
      </c>
      <c r="DT34" s="27">
        <v>1595.7914000000001</v>
      </c>
      <c r="DU34" s="27">
        <v>1511.7181</v>
      </c>
      <c r="DV34" s="27">
        <v>-958.62300000000005</v>
      </c>
      <c r="DW34" s="27">
        <v>1448.5771</v>
      </c>
      <c r="DX34" s="27">
        <v>2407.2001</v>
      </c>
      <c r="DY34" s="27">
        <v>40298.445</v>
      </c>
      <c r="DZ34" s="27">
        <v>38591.928599999999</v>
      </c>
      <c r="EA34" s="27">
        <v>26306.8976</v>
      </c>
      <c r="EB34" s="27">
        <v>12682.957899999999</v>
      </c>
      <c r="EC34" s="27">
        <v>11690.8716</v>
      </c>
      <c r="ED34" s="27">
        <v>9990.1124</v>
      </c>
      <c r="EE34" s="27">
        <v>-4747.3942999999999</v>
      </c>
      <c r="EF34" s="27">
        <v>7780.8846999999996</v>
      </c>
      <c r="EG34" s="27">
        <v>12528.279</v>
      </c>
      <c r="EH34" s="27">
        <v>52504.396200000003</v>
      </c>
      <c r="EI34" s="27">
        <v>47462.316099999996</v>
      </c>
      <c r="EJ34" s="27">
        <v>20977.523399999998</v>
      </c>
      <c r="EK34" s="27">
        <v>33078.010399999999</v>
      </c>
      <c r="EL34" s="27">
        <v>13524.9527</v>
      </c>
      <c r="EM34" s="27">
        <v>14128.3181</v>
      </c>
      <c r="EN34" s="27">
        <v>-6005.6000999999997</v>
      </c>
      <c r="EO34" s="27">
        <v>8694.3358000000007</v>
      </c>
      <c r="EP34" s="27">
        <v>14699.9359</v>
      </c>
      <c r="EQ34" s="27">
        <v>1108219.3966000001</v>
      </c>
      <c r="ER34" s="27">
        <v>855747.76679999998</v>
      </c>
      <c r="ES34" s="27">
        <v>627563.22679999995</v>
      </c>
      <c r="ET34" s="27">
        <v>228818.5215</v>
      </c>
      <c r="EU34" s="27">
        <v>273143.11249999999</v>
      </c>
      <c r="EV34" s="27">
        <v>261460.6342</v>
      </c>
      <c r="EW34" s="27">
        <v>-14414.740400000001</v>
      </c>
      <c r="EX34" s="27">
        <v>127600.67570000001</v>
      </c>
      <c r="EY34" s="27">
        <v>142015.4161</v>
      </c>
      <c r="EZ34" s="27">
        <v>1857829.5433</v>
      </c>
      <c r="FA34" s="27">
        <v>1397446.9842000001</v>
      </c>
      <c r="FB34" s="27">
        <v>1079435.8265</v>
      </c>
      <c r="FC34" s="27">
        <v>286966.22739999997</v>
      </c>
      <c r="FD34" s="27">
        <v>660182.6692</v>
      </c>
      <c r="FE34" s="27">
        <v>607056.28619999997</v>
      </c>
      <c r="FF34" s="27">
        <v>-76976.356400000004</v>
      </c>
      <c r="FG34" s="27">
        <v>98593.088699999993</v>
      </c>
      <c r="FH34" s="27">
        <v>175569.44510000001</v>
      </c>
      <c r="FI34" s="27">
        <v>119677.5756</v>
      </c>
      <c r="FJ34" s="27">
        <v>125478.09510000001</v>
      </c>
      <c r="FK34" s="27">
        <v>95465.258600000001</v>
      </c>
      <c r="FL34" s="27">
        <v>32465.475399999999</v>
      </c>
      <c r="FM34" s="27">
        <v>29704.116099999999</v>
      </c>
      <c r="FN34" s="27">
        <v>24108.379499999999</v>
      </c>
      <c r="FO34" s="27">
        <v>-10123.2004</v>
      </c>
      <c r="FP34" s="27">
        <v>9546.1929</v>
      </c>
      <c r="FQ34" s="27">
        <v>19669.3933</v>
      </c>
      <c r="FR34" s="27" t="s">
        <v>71</v>
      </c>
      <c r="FS34" s="27" t="s">
        <v>71</v>
      </c>
      <c r="FT34" s="27" t="s">
        <v>71</v>
      </c>
      <c r="FU34" s="27" t="s">
        <v>71</v>
      </c>
      <c r="FV34" s="27" t="s">
        <v>71</v>
      </c>
      <c r="FW34" s="27" t="s">
        <v>71</v>
      </c>
      <c r="FX34" s="27" t="s">
        <v>71</v>
      </c>
      <c r="FY34" s="27" t="s">
        <v>71</v>
      </c>
      <c r="FZ34" s="27" t="s">
        <v>71</v>
      </c>
      <c r="GA34" s="27" t="s">
        <v>71</v>
      </c>
      <c r="GB34" s="27" t="s">
        <v>71</v>
      </c>
      <c r="GC34" s="27" t="s">
        <v>71</v>
      </c>
      <c r="GD34" s="27" t="s">
        <v>71</v>
      </c>
      <c r="GE34" s="27" t="s">
        <v>71</v>
      </c>
      <c r="GF34" s="27" t="s">
        <v>71</v>
      </c>
      <c r="GG34" s="27" t="s">
        <v>71</v>
      </c>
      <c r="GH34" s="27" t="s">
        <v>71</v>
      </c>
      <c r="GI34" s="27" t="s">
        <v>71</v>
      </c>
      <c r="GJ34" s="27">
        <v>11611.301299999999</v>
      </c>
      <c r="GK34" s="27">
        <v>7045.9759000000004</v>
      </c>
      <c r="GL34" s="27">
        <v>4986.9452000000001</v>
      </c>
      <c r="GM34" s="27">
        <v>1993.9887000000001</v>
      </c>
      <c r="GN34" s="27">
        <v>1850.5887</v>
      </c>
      <c r="GO34" s="27">
        <v>2115.9749000000002</v>
      </c>
      <c r="GP34" s="27">
        <v>1862.6043</v>
      </c>
      <c r="GQ34" s="27">
        <v>10936.5676</v>
      </c>
      <c r="GR34" s="27">
        <v>9073.9632999999994</v>
      </c>
      <c r="GS34" s="27">
        <v>607268.20570000005</v>
      </c>
      <c r="GT34" s="27">
        <v>479959.72460000002</v>
      </c>
      <c r="GU34" s="27">
        <v>409531.14569999999</v>
      </c>
      <c r="GV34" s="27">
        <v>69959.865399999995</v>
      </c>
      <c r="GW34" s="27">
        <v>144262.2182</v>
      </c>
      <c r="GX34" s="27">
        <v>123802.62760000001</v>
      </c>
      <c r="GY34" s="27">
        <v>-21185.8688</v>
      </c>
      <c r="GZ34" s="27">
        <v>30869.637599999998</v>
      </c>
      <c r="HA34" s="27">
        <v>52055.506500000003</v>
      </c>
      <c r="HB34" s="27">
        <v>328395.91249999998</v>
      </c>
      <c r="HC34" s="27">
        <v>240688.10269999999</v>
      </c>
      <c r="HD34" s="27">
        <v>171556.5919</v>
      </c>
      <c r="HE34" s="27">
        <v>69849.031000000003</v>
      </c>
      <c r="HF34" s="27">
        <v>80122.774799999999</v>
      </c>
      <c r="HG34" s="27">
        <v>72090.516499999998</v>
      </c>
      <c r="HH34" s="27">
        <v>8822.6481000000003</v>
      </c>
      <c r="HI34" s="27">
        <v>101019.3193</v>
      </c>
      <c r="HJ34" s="27">
        <v>92196.671199999997</v>
      </c>
      <c r="HK34" s="27">
        <v>65657.226200000005</v>
      </c>
      <c r="HL34" s="27">
        <v>50088.627899999999</v>
      </c>
      <c r="HM34" s="27">
        <v>37868.821600000003</v>
      </c>
      <c r="HN34" s="27">
        <v>12086.7297</v>
      </c>
      <c r="HO34" s="27">
        <v>16719.8446</v>
      </c>
      <c r="HP34" s="27">
        <v>9989.0398999999998</v>
      </c>
      <c r="HQ34" s="27">
        <v>-1960.7129</v>
      </c>
      <c r="HR34" s="27">
        <v>8556.1028999999999</v>
      </c>
      <c r="HS34" s="27">
        <v>10516.8158</v>
      </c>
      <c r="HT34" s="27">
        <v>99797.180300000007</v>
      </c>
      <c r="HU34" s="27">
        <v>61128.085400000004</v>
      </c>
      <c r="HV34" s="27">
        <v>41238.997000000003</v>
      </c>
      <c r="HW34" s="27">
        <v>19499.948799999998</v>
      </c>
      <c r="HX34" s="27">
        <v>34895.0193</v>
      </c>
      <c r="HY34" s="27">
        <v>28046.7104</v>
      </c>
      <c r="HZ34" s="27">
        <v>2746.5345000000002</v>
      </c>
      <c r="IA34" s="27">
        <v>28340.049299999999</v>
      </c>
      <c r="IB34" s="27">
        <v>25593.514899999998</v>
      </c>
      <c r="IC34" s="27" t="s">
        <v>71</v>
      </c>
      <c r="ID34" s="27" t="s">
        <v>71</v>
      </c>
      <c r="IE34" s="27" t="s">
        <v>71</v>
      </c>
      <c r="IF34" s="27" t="s">
        <v>71</v>
      </c>
      <c r="IG34" s="27" t="s">
        <v>71</v>
      </c>
      <c r="IH34" s="27" t="s">
        <v>71</v>
      </c>
      <c r="II34" s="27" t="s">
        <v>71</v>
      </c>
      <c r="IJ34" s="27" t="s">
        <v>71</v>
      </c>
      <c r="IK34" s="27" t="s">
        <v>71</v>
      </c>
      <c r="IL34" s="27">
        <v>119350.53109999999</v>
      </c>
      <c r="IM34" s="27">
        <v>104110.16650000001</v>
      </c>
      <c r="IN34" s="27">
        <v>88999.615900000004</v>
      </c>
      <c r="IO34" s="27">
        <v>14784.0057</v>
      </c>
      <c r="IP34" s="27">
        <v>26501.944599999999</v>
      </c>
      <c r="IQ34" s="27">
        <v>27628.246599999999</v>
      </c>
      <c r="IR34" s="27">
        <v>-6414.1207999999997</v>
      </c>
      <c r="IS34" s="27">
        <v>13834.3208</v>
      </c>
      <c r="IT34" s="27">
        <v>20248.441500000001</v>
      </c>
      <c r="IU34" s="27" t="s">
        <v>71</v>
      </c>
      <c r="IV34" s="27" t="s">
        <v>71</v>
      </c>
      <c r="IW34" s="27" t="s">
        <v>71</v>
      </c>
      <c r="IX34" s="27" t="s">
        <v>71</v>
      </c>
      <c r="IY34" s="27" t="s">
        <v>71</v>
      </c>
      <c r="IZ34" s="27" t="s">
        <v>71</v>
      </c>
      <c r="JA34" s="27" t="s">
        <v>71</v>
      </c>
      <c r="JB34" s="27" t="s">
        <v>71</v>
      </c>
      <c r="JC34" s="27" t="s">
        <v>71</v>
      </c>
      <c r="JD34" s="27" t="s">
        <v>71</v>
      </c>
      <c r="JE34" s="27" t="s">
        <v>71</v>
      </c>
      <c r="JF34" s="27" t="s">
        <v>71</v>
      </c>
      <c r="JG34" s="27" t="s">
        <v>71</v>
      </c>
      <c r="JH34" s="27" t="s">
        <v>71</v>
      </c>
      <c r="JI34" s="27" t="s">
        <v>71</v>
      </c>
      <c r="JJ34" s="27" t="s">
        <v>71</v>
      </c>
      <c r="JK34" s="27" t="s">
        <v>71</v>
      </c>
      <c r="JL34" s="27" t="s">
        <v>71</v>
      </c>
      <c r="JM34" s="27">
        <v>614143.01130000001</v>
      </c>
      <c r="JN34" s="27">
        <v>441287.58240000001</v>
      </c>
      <c r="JO34" s="27">
        <v>377777.99729999999</v>
      </c>
      <c r="JP34" s="27">
        <v>65720.382500000007</v>
      </c>
      <c r="JQ34" s="27">
        <v>162493.12479999999</v>
      </c>
      <c r="JR34" s="27">
        <v>146970.63529999999</v>
      </c>
      <c r="JS34" s="27">
        <v>1408.0592999999999</v>
      </c>
      <c r="JT34" s="27">
        <v>49336.848700000002</v>
      </c>
      <c r="JU34" s="27">
        <v>47928.789400000001</v>
      </c>
      <c r="JV34" s="27">
        <v>188108.89929999999</v>
      </c>
      <c r="JW34" s="27">
        <v>154134.53090000001</v>
      </c>
      <c r="JX34" s="27">
        <v>98023.569600000003</v>
      </c>
      <c r="JY34" s="27">
        <v>56349.7071</v>
      </c>
      <c r="JZ34" s="27">
        <v>51804.2765</v>
      </c>
      <c r="KA34" s="27">
        <v>45368.177499999998</v>
      </c>
      <c r="KB34" s="27">
        <v>-8015.2592000000004</v>
      </c>
      <c r="KC34" s="27">
        <v>35656.249000000003</v>
      </c>
      <c r="KD34" s="27">
        <v>43671.508199999997</v>
      </c>
      <c r="KE34" s="27">
        <v>244780.12580000001</v>
      </c>
      <c r="KF34" s="27">
        <v>157745.3585</v>
      </c>
      <c r="KG34" s="27">
        <v>132540.91310000001</v>
      </c>
      <c r="KH34" s="27">
        <v>24994.096099999999</v>
      </c>
      <c r="KI34" s="27">
        <v>66515.486999999994</v>
      </c>
      <c r="KJ34" s="27">
        <v>54624.803</v>
      </c>
      <c r="KK34" s="27">
        <v>11357.2749</v>
      </c>
      <c r="KL34" s="27">
        <v>63788.5556</v>
      </c>
      <c r="KM34" s="27">
        <v>52431.280700000003</v>
      </c>
      <c r="KN34" s="27">
        <v>296883.07990000001</v>
      </c>
      <c r="KO34" s="27" t="s">
        <v>71</v>
      </c>
      <c r="KP34" s="27">
        <v>193224.45050000001</v>
      </c>
      <c r="KQ34" s="27">
        <v>28705.3825</v>
      </c>
      <c r="KR34" s="27"/>
      <c r="KS34" s="27">
        <v>56337.367599999998</v>
      </c>
      <c r="KT34" s="27">
        <v>-7312.5600999999997</v>
      </c>
      <c r="KU34" s="27">
        <v>12966.284900000001</v>
      </c>
      <c r="KV34" s="27">
        <v>19884.0772</v>
      </c>
      <c r="KW34" s="27">
        <v>1020344.3707</v>
      </c>
      <c r="KX34" s="27">
        <v>836699.73380000005</v>
      </c>
      <c r="KY34" s="27">
        <v>580718.97360000003</v>
      </c>
      <c r="KZ34" s="27">
        <v>262065.0583</v>
      </c>
      <c r="LA34" s="27">
        <v>170823.23389999999</v>
      </c>
      <c r="LB34" s="27">
        <v>176529.2721</v>
      </c>
      <c r="LC34" s="27">
        <v>14242.2266</v>
      </c>
      <c r="LD34" s="27">
        <v>169864.2433</v>
      </c>
      <c r="LE34" s="27">
        <v>155622.01670000001</v>
      </c>
      <c r="LF34" s="27">
        <v>5436461.3258999996</v>
      </c>
      <c r="LG34" s="27">
        <v>4588219.5219999999</v>
      </c>
      <c r="LH34" s="27">
        <v>3387428.9641999998</v>
      </c>
      <c r="LI34" s="27">
        <v>1277516.3086999999</v>
      </c>
      <c r="LJ34" s="27">
        <v>940655.08409999998</v>
      </c>
      <c r="LK34" s="27">
        <v>924941.10849999997</v>
      </c>
      <c r="LL34" s="27">
        <v>-46896.539100000002</v>
      </c>
      <c r="LM34" s="27">
        <v>263855.63459999999</v>
      </c>
      <c r="LN34" s="27">
        <v>310752.17369999998</v>
      </c>
      <c r="LO34" s="27" t="s">
        <v>71</v>
      </c>
      <c r="LP34" s="27" t="s">
        <v>71</v>
      </c>
      <c r="LQ34" s="27"/>
      <c r="LR34" s="27"/>
      <c r="LS34" s="27" t="s">
        <v>71</v>
      </c>
      <c r="LT34" s="27" t="s">
        <v>71</v>
      </c>
      <c r="LU34" s="27" t="s">
        <v>71</v>
      </c>
      <c r="LV34" s="27" t="s">
        <v>71</v>
      </c>
      <c r="LW34" s="27" t="s">
        <v>71</v>
      </c>
      <c r="LX34" s="27" t="s">
        <v>71</v>
      </c>
      <c r="LY34" s="27" t="s">
        <v>71</v>
      </c>
      <c r="LZ34" s="27" t="s">
        <v>71</v>
      </c>
      <c r="MA34" s="27" t="s">
        <v>71</v>
      </c>
      <c r="MB34" s="27" t="s">
        <v>71</v>
      </c>
      <c r="MC34" s="27" t="s">
        <v>71</v>
      </c>
      <c r="MD34" s="27" t="s">
        <v>71</v>
      </c>
      <c r="ME34" s="27" t="s">
        <v>71</v>
      </c>
      <c r="MF34" s="27" t="s">
        <v>71</v>
      </c>
      <c r="MG34" s="27" t="s">
        <v>71</v>
      </c>
      <c r="MH34" s="27" t="s">
        <v>71</v>
      </c>
      <c r="MI34" s="27" t="s">
        <v>71</v>
      </c>
      <c r="MJ34" s="27" t="s">
        <v>71</v>
      </c>
      <c r="MK34" s="27" t="s">
        <v>71</v>
      </c>
      <c r="ML34" s="27" t="s">
        <v>71</v>
      </c>
      <c r="MM34" s="27" t="s">
        <v>71</v>
      </c>
      <c r="MN34" s="27" t="s">
        <v>71</v>
      </c>
      <c r="MO34" s="27" t="s">
        <v>71</v>
      </c>
      <c r="MP34" s="27" t="s">
        <v>71</v>
      </c>
      <c r="MQ34" s="27" t="s">
        <v>71</v>
      </c>
      <c r="MR34" s="27" t="s">
        <v>71</v>
      </c>
      <c r="MS34" s="27" t="s">
        <v>71</v>
      </c>
      <c r="MT34" s="27" t="s">
        <v>71</v>
      </c>
      <c r="MU34" s="27" t="s">
        <v>71</v>
      </c>
      <c r="MV34" s="27" t="s">
        <v>71</v>
      </c>
      <c r="MW34" s="27" t="s">
        <v>71</v>
      </c>
      <c r="MX34" s="27" t="s">
        <v>71</v>
      </c>
      <c r="MY34" s="27" t="s">
        <v>71</v>
      </c>
      <c r="MZ34" s="27" t="s">
        <v>71</v>
      </c>
      <c r="NA34" s="27" t="s">
        <v>71</v>
      </c>
      <c r="NB34" s="27" t="s">
        <v>71</v>
      </c>
      <c r="NC34" s="27" t="s">
        <v>71</v>
      </c>
      <c r="ND34" s="27" t="s">
        <v>71</v>
      </c>
      <c r="NE34" s="27" t="s">
        <v>71</v>
      </c>
      <c r="NF34" s="27" t="s">
        <v>71</v>
      </c>
      <c r="NG34" s="27" t="s">
        <v>71</v>
      </c>
      <c r="NH34" s="27" t="s">
        <v>71</v>
      </c>
      <c r="NI34" s="27" t="s">
        <v>71</v>
      </c>
      <c r="NJ34" s="27" t="s">
        <v>71</v>
      </c>
      <c r="NK34" s="27" t="s">
        <v>71</v>
      </c>
      <c r="NL34" s="27" t="s">
        <v>71</v>
      </c>
      <c r="NM34" s="27" t="s">
        <v>71</v>
      </c>
      <c r="NN34" s="27" t="s">
        <v>71</v>
      </c>
      <c r="NO34" s="27" t="s">
        <v>71</v>
      </c>
      <c r="NP34" s="27" t="s">
        <v>71</v>
      </c>
      <c r="NQ34" s="27" t="s">
        <v>71</v>
      </c>
      <c r="NR34" s="27" t="s">
        <v>71</v>
      </c>
      <c r="NS34" s="27" t="s">
        <v>71</v>
      </c>
      <c r="NT34" s="27" t="s">
        <v>71</v>
      </c>
      <c r="NU34" s="27" t="s">
        <v>71</v>
      </c>
      <c r="NV34" s="27" t="s">
        <v>71</v>
      </c>
      <c r="NW34" s="27" t="s">
        <v>71</v>
      </c>
      <c r="NX34" s="27" t="s">
        <v>71</v>
      </c>
      <c r="NY34" s="27" t="s">
        <v>71</v>
      </c>
      <c r="NZ34" s="27" t="s">
        <v>71</v>
      </c>
      <c r="OA34" s="27" t="s">
        <v>71</v>
      </c>
      <c r="OB34" s="27" t="s">
        <v>71</v>
      </c>
      <c r="OC34" s="27" t="s">
        <v>71</v>
      </c>
      <c r="OD34" s="27" t="s">
        <v>71</v>
      </c>
      <c r="OE34" s="27" t="s">
        <v>71</v>
      </c>
      <c r="OF34" s="27" t="s">
        <v>71</v>
      </c>
      <c r="OG34" s="27" t="s">
        <v>71</v>
      </c>
      <c r="OH34" s="27" t="s">
        <v>71</v>
      </c>
      <c r="OI34" s="27">
        <v>684663.17920000001</v>
      </c>
      <c r="OJ34" s="27">
        <v>543592.78500000003</v>
      </c>
      <c r="OK34" s="27">
        <v>475677.45539999998</v>
      </c>
      <c r="OL34" s="27">
        <v>66275.511199999994</v>
      </c>
      <c r="OM34" s="27" t="s">
        <v>71</v>
      </c>
      <c r="ON34" s="27">
        <v>129336.6816</v>
      </c>
      <c r="OO34" s="27">
        <v>2569.2347</v>
      </c>
      <c r="OP34" s="27">
        <v>35876.463499999998</v>
      </c>
      <c r="OQ34" s="27">
        <v>33307.228900000002</v>
      </c>
      <c r="OR34" s="27" t="s">
        <v>71</v>
      </c>
      <c r="OS34" s="27" t="s">
        <v>71</v>
      </c>
      <c r="OT34" s="27" t="s">
        <v>71</v>
      </c>
      <c r="OU34" s="27" t="s">
        <v>71</v>
      </c>
      <c r="OV34" s="27" t="s">
        <v>71</v>
      </c>
      <c r="OW34" s="27" t="s">
        <v>71</v>
      </c>
      <c r="OX34" s="27" t="s">
        <v>71</v>
      </c>
      <c r="OY34" s="27" t="s">
        <v>71</v>
      </c>
      <c r="OZ34" s="27" t="s">
        <v>71</v>
      </c>
      <c r="PA34" s="27" t="s">
        <v>71</v>
      </c>
      <c r="PB34" s="27" t="s">
        <v>71</v>
      </c>
      <c r="PC34" s="27" t="s">
        <v>71</v>
      </c>
      <c r="PD34" s="27" t="s">
        <v>71</v>
      </c>
      <c r="PE34" s="27" t="s">
        <v>71</v>
      </c>
      <c r="PF34" s="27" t="s">
        <v>71</v>
      </c>
      <c r="PG34" s="27" t="s">
        <v>71</v>
      </c>
      <c r="PH34" s="27" t="s">
        <v>71</v>
      </c>
      <c r="PI34" s="27" t="s">
        <v>71</v>
      </c>
      <c r="PJ34" s="27" t="s">
        <v>71</v>
      </c>
      <c r="PK34" s="27" t="s">
        <v>71</v>
      </c>
      <c r="PL34" s="27" t="s">
        <v>71</v>
      </c>
      <c r="PM34" s="27" t="s">
        <v>71</v>
      </c>
      <c r="PN34" s="27" t="s">
        <v>71</v>
      </c>
      <c r="PO34" s="27" t="s">
        <v>71</v>
      </c>
      <c r="PP34" s="27" t="s">
        <v>71</v>
      </c>
      <c r="PQ34" s="27" t="s">
        <v>71</v>
      </c>
      <c r="PR34" s="27" t="s">
        <v>71</v>
      </c>
      <c r="PS34" s="27" t="s">
        <v>71</v>
      </c>
      <c r="PT34" s="27" t="s">
        <v>71</v>
      </c>
      <c r="PU34" s="27" t="s">
        <v>71</v>
      </c>
      <c r="PV34" s="27" t="s">
        <v>71</v>
      </c>
      <c r="PW34" s="27" t="s">
        <v>71</v>
      </c>
      <c r="PX34" s="27" t="s">
        <v>71</v>
      </c>
      <c r="PY34" s="27" t="s">
        <v>71</v>
      </c>
      <c r="PZ34" s="27" t="s">
        <v>71</v>
      </c>
      <c r="QA34" s="27" t="s">
        <v>71</v>
      </c>
      <c r="QB34" s="27" t="s">
        <v>71</v>
      </c>
      <c r="QC34" s="27" t="s">
        <v>71</v>
      </c>
      <c r="QD34" s="27" t="s">
        <v>71</v>
      </c>
      <c r="QE34" s="27" t="s">
        <v>71</v>
      </c>
      <c r="QF34" s="27" t="s">
        <v>71</v>
      </c>
      <c r="QG34" s="27" t="s">
        <v>71</v>
      </c>
      <c r="QH34" s="27" t="s">
        <v>71</v>
      </c>
      <c r="QI34" s="27" t="s">
        <v>71</v>
      </c>
      <c r="QJ34" s="27" t="s">
        <v>71</v>
      </c>
      <c r="QK34" s="27" t="s">
        <v>71</v>
      </c>
      <c r="QL34" s="27" t="s">
        <v>71</v>
      </c>
      <c r="QM34" s="27" t="s">
        <v>71</v>
      </c>
      <c r="QN34" s="27" t="s">
        <v>71</v>
      </c>
      <c r="QO34" s="27" t="s">
        <v>71</v>
      </c>
      <c r="QP34" s="27" t="s">
        <v>71</v>
      </c>
      <c r="QQ34" s="27" t="s">
        <v>71</v>
      </c>
      <c r="QR34" s="27" t="s">
        <v>71</v>
      </c>
      <c r="QS34" s="27" t="s">
        <v>71</v>
      </c>
      <c r="QT34" s="27">
        <v>259371.06719999999</v>
      </c>
      <c r="QU34" s="27">
        <v>157667.75659999999</v>
      </c>
      <c r="QV34" s="27">
        <v>121025.0546</v>
      </c>
      <c r="QW34" s="27">
        <v>36642.701999999997</v>
      </c>
      <c r="QX34" s="27">
        <v>54977.005400000002</v>
      </c>
      <c r="QY34" s="27">
        <v>48885.9349</v>
      </c>
      <c r="QZ34" s="27">
        <v>2789.3397</v>
      </c>
      <c r="RA34" s="27">
        <v>65667.537700000001</v>
      </c>
      <c r="RB34" s="27">
        <v>62878.197999999997</v>
      </c>
    </row>
    <row r="35" spans="1:470" ht="13.5" x14ac:dyDescent="0.25">
      <c r="A35" s="40">
        <v>1975</v>
      </c>
      <c r="B35" s="26" t="s">
        <v>70</v>
      </c>
      <c r="C35" s="28">
        <v>314958.1298</v>
      </c>
      <c r="D35" s="28">
        <v>219981.35149999999</v>
      </c>
      <c r="E35" s="28">
        <v>163205.8694</v>
      </c>
      <c r="F35" s="28">
        <v>56379.526400000002</v>
      </c>
      <c r="G35" s="28">
        <v>49872.848700000002</v>
      </c>
      <c r="H35" s="28">
        <v>49337.541400000002</v>
      </c>
      <c r="I35" s="28">
        <v>14316.202799999999</v>
      </c>
      <c r="J35" s="28">
        <v>34474.757700000002</v>
      </c>
      <c r="K35" s="28">
        <v>20158.554899999999</v>
      </c>
      <c r="L35" s="28">
        <v>158901.44099999999</v>
      </c>
      <c r="M35" s="28">
        <v>124714.2757</v>
      </c>
      <c r="N35" s="28">
        <v>89740.051200000002</v>
      </c>
      <c r="O35" s="28">
        <v>35160.152300000002</v>
      </c>
      <c r="P35" s="28">
        <v>39270.531499999997</v>
      </c>
      <c r="Q35" s="28">
        <v>41922.433400000002</v>
      </c>
      <c r="R35" s="28">
        <v>-4776.9016000000001</v>
      </c>
      <c r="S35" s="28">
        <v>30294.393599999999</v>
      </c>
      <c r="T35" s="28">
        <v>35071.295299999998</v>
      </c>
      <c r="U35" s="28">
        <v>206022.4608</v>
      </c>
      <c r="V35" s="28">
        <v>169816.28580000001</v>
      </c>
      <c r="W35" s="28">
        <v>113967.3922</v>
      </c>
      <c r="X35" s="28">
        <v>56123.6855</v>
      </c>
      <c r="Y35" s="28">
        <v>43253.6204</v>
      </c>
      <c r="Z35" s="28">
        <v>47834.056900000003</v>
      </c>
      <c r="AA35" s="28">
        <v>-2097.5641000000001</v>
      </c>
      <c r="AB35" s="28">
        <v>74797.506200000003</v>
      </c>
      <c r="AC35" s="28">
        <v>76895.070300000007</v>
      </c>
      <c r="AD35" s="28">
        <v>548400.10109999997</v>
      </c>
      <c r="AE35" s="28">
        <v>447033.61969999998</v>
      </c>
      <c r="AF35" s="28">
        <v>296033.34450000001</v>
      </c>
      <c r="AG35" s="28">
        <v>157483.15160000001</v>
      </c>
      <c r="AH35" s="28">
        <v>102716.2038</v>
      </c>
      <c r="AI35" s="28">
        <v>100949.1522</v>
      </c>
      <c r="AJ35" s="28">
        <v>-363.54790000000003</v>
      </c>
      <c r="AK35" s="28">
        <v>86620.668099999995</v>
      </c>
      <c r="AL35" s="28">
        <v>86984.216</v>
      </c>
      <c r="AM35" s="28" t="s">
        <v>71</v>
      </c>
      <c r="AN35" s="28" t="s">
        <v>71</v>
      </c>
      <c r="AO35" s="28" t="s">
        <v>71</v>
      </c>
      <c r="AP35" s="28" t="s">
        <v>71</v>
      </c>
      <c r="AQ35" s="28" t="s">
        <v>71</v>
      </c>
      <c r="AR35" s="28" t="s">
        <v>71</v>
      </c>
      <c r="AS35" s="28" t="s">
        <v>71</v>
      </c>
      <c r="AT35" s="28" t="s">
        <v>71</v>
      </c>
      <c r="AU35" s="28" t="s">
        <v>71</v>
      </c>
      <c r="AV35" s="28" t="s">
        <v>71</v>
      </c>
      <c r="AW35" s="28" t="s">
        <v>71</v>
      </c>
      <c r="AX35" s="28" t="s">
        <v>71</v>
      </c>
      <c r="AY35" s="28" t="s">
        <v>71</v>
      </c>
      <c r="AZ35" s="28" t="s">
        <v>71</v>
      </c>
      <c r="BA35" s="28" t="s">
        <v>71</v>
      </c>
      <c r="BB35" s="28" t="s">
        <v>71</v>
      </c>
      <c r="BC35" s="28" t="s">
        <v>71</v>
      </c>
      <c r="BD35" s="28" t="s">
        <v>71</v>
      </c>
      <c r="BE35" s="28">
        <v>121088.8265</v>
      </c>
      <c r="BF35" s="28">
        <v>97818.944099999993</v>
      </c>
      <c r="BG35" s="28">
        <v>64355.216699999997</v>
      </c>
      <c r="BH35" s="28">
        <v>33302.493199999997</v>
      </c>
      <c r="BI35" s="28">
        <v>20151.239699999998</v>
      </c>
      <c r="BJ35" s="28">
        <v>19493.920699999999</v>
      </c>
      <c r="BK35" s="28">
        <v>2099.7323999999999</v>
      </c>
      <c r="BL35" s="28">
        <v>25402.6783</v>
      </c>
      <c r="BM35" s="28">
        <v>23302.945899999999</v>
      </c>
      <c r="BN35" s="28" t="s">
        <v>71</v>
      </c>
      <c r="BO35" s="28" t="s">
        <v>71</v>
      </c>
      <c r="BP35" s="28" t="s">
        <v>71</v>
      </c>
      <c r="BQ35" s="28" t="s">
        <v>71</v>
      </c>
      <c r="BR35" s="28" t="s">
        <v>71</v>
      </c>
      <c r="BS35" s="28" t="s">
        <v>71</v>
      </c>
      <c r="BT35" s="28" t="s">
        <v>71</v>
      </c>
      <c r="BU35" s="28" t="s">
        <v>71</v>
      </c>
      <c r="BV35" s="28" t="s">
        <v>71</v>
      </c>
      <c r="BW35" s="28">
        <v>87871.079899999997</v>
      </c>
      <c r="BX35" s="28">
        <v>68523.434099999999</v>
      </c>
      <c r="BY35" s="28">
        <v>46275.840100000001</v>
      </c>
      <c r="BZ35" s="28">
        <v>22059.886200000001</v>
      </c>
      <c r="CA35" s="28">
        <v>28155.6342</v>
      </c>
      <c r="CB35" s="28">
        <v>27117.2886</v>
      </c>
      <c r="CC35" s="28">
        <v>-7020.4218000000001</v>
      </c>
      <c r="CD35" s="28">
        <v>11009.600399999999</v>
      </c>
      <c r="CE35" s="28">
        <v>18030.022199999999</v>
      </c>
      <c r="CF35" s="28">
        <v>1109123.9715</v>
      </c>
      <c r="CG35" s="28">
        <v>853105.89419999998</v>
      </c>
      <c r="CH35" s="28">
        <v>600357.7487</v>
      </c>
      <c r="CI35" s="28">
        <v>251066.87169999999</v>
      </c>
      <c r="CJ35" s="28">
        <v>257420.10219999999</v>
      </c>
      <c r="CK35" s="28">
        <v>270277.14730000001</v>
      </c>
      <c r="CL35" s="28">
        <v>616.80439999999999</v>
      </c>
      <c r="CM35" s="28">
        <v>124867.4675</v>
      </c>
      <c r="CN35" s="28">
        <v>124250.6632</v>
      </c>
      <c r="CO35" s="28">
        <v>1626257.9595000001</v>
      </c>
      <c r="CP35" s="28">
        <v>1309575.226</v>
      </c>
      <c r="CQ35" s="28">
        <v>971407.01509999996</v>
      </c>
      <c r="CR35" s="28">
        <v>338576.60550000001</v>
      </c>
      <c r="CS35" s="28">
        <v>370021.06630000001</v>
      </c>
      <c r="CT35" s="28">
        <v>355788.99810000003</v>
      </c>
      <c r="CU35" s="28">
        <v>-8953.0198</v>
      </c>
      <c r="CV35" s="28">
        <v>207459.7928</v>
      </c>
      <c r="CW35" s="28">
        <v>216412.8126</v>
      </c>
      <c r="CX35" s="28">
        <v>157363.66329999999</v>
      </c>
      <c r="CY35" s="28">
        <v>113619.71980000001</v>
      </c>
      <c r="CZ35" s="28">
        <v>82657.363299999997</v>
      </c>
      <c r="DA35" s="28">
        <v>33205.313600000001</v>
      </c>
      <c r="DB35" s="28">
        <v>46633.023399999998</v>
      </c>
      <c r="DC35" s="28">
        <v>34937.613700000002</v>
      </c>
      <c r="DD35" s="28">
        <v>-3583.9148</v>
      </c>
      <c r="DE35" s="28">
        <v>11490.084699999999</v>
      </c>
      <c r="DF35" s="28">
        <v>15073.9995</v>
      </c>
      <c r="DG35" s="28" t="s">
        <v>71</v>
      </c>
      <c r="DH35" s="28" t="s">
        <v>71</v>
      </c>
      <c r="DI35" s="28" t="s">
        <v>71</v>
      </c>
      <c r="DJ35" s="28" t="s">
        <v>71</v>
      </c>
      <c r="DK35" s="28" t="s">
        <v>71</v>
      </c>
      <c r="DL35" s="28" t="s">
        <v>71</v>
      </c>
      <c r="DM35" s="28" t="s">
        <v>71</v>
      </c>
      <c r="DN35" s="28" t="s">
        <v>71</v>
      </c>
      <c r="DO35" s="28" t="s">
        <v>71</v>
      </c>
      <c r="DP35" s="28">
        <v>4165.7986000000001</v>
      </c>
      <c r="DQ35" s="28">
        <v>3186.9906999999998</v>
      </c>
      <c r="DR35" s="28" t="s">
        <v>71</v>
      </c>
      <c r="DS35" s="28">
        <v>878.79849999999999</v>
      </c>
      <c r="DT35" s="28">
        <v>1512.1621</v>
      </c>
      <c r="DU35" s="28">
        <v>1378.3323</v>
      </c>
      <c r="DV35" s="28">
        <v>-613.62649999999996</v>
      </c>
      <c r="DW35" s="28">
        <v>1486.5512000000001</v>
      </c>
      <c r="DX35" s="28">
        <v>2100.1776</v>
      </c>
      <c r="DY35" s="28">
        <v>42577.985200000003</v>
      </c>
      <c r="DZ35" s="28">
        <v>39684.198900000003</v>
      </c>
      <c r="EA35" s="28">
        <v>26523.739099999999</v>
      </c>
      <c r="EB35" s="28">
        <v>13786.351500000001</v>
      </c>
      <c r="EC35" s="28">
        <v>9125.9804999999997</v>
      </c>
      <c r="ED35" s="28">
        <v>9629.4961999999996</v>
      </c>
      <c r="EE35" s="28">
        <v>-2880.7343000000001</v>
      </c>
      <c r="EF35" s="28">
        <v>8368.4480999999996</v>
      </c>
      <c r="EG35" s="28">
        <v>11249.182500000001</v>
      </c>
      <c r="EH35" s="28">
        <v>54207.019</v>
      </c>
      <c r="EI35" s="28">
        <v>49544.190900000001</v>
      </c>
      <c r="EJ35" s="28">
        <v>20974.646400000001</v>
      </c>
      <c r="EK35" s="28">
        <v>36435.429900000003</v>
      </c>
      <c r="EL35" s="28">
        <v>14180.550800000001</v>
      </c>
      <c r="EM35" s="28">
        <v>14169.704299999999</v>
      </c>
      <c r="EN35" s="28">
        <v>-6682.0430999999999</v>
      </c>
      <c r="EO35" s="28">
        <v>8836.4775000000009</v>
      </c>
      <c r="EP35" s="28">
        <v>15518.520500000001</v>
      </c>
      <c r="EQ35" s="28">
        <v>1085055.8056999999</v>
      </c>
      <c r="ER35" s="28">
        <v>864780.17350000003</v>
      </c>
      <c r="ES35" s="28">
        <v>629505.56530000002</v>
      </c>
      <c r="ET35" s="28">
        <v>237503.3107</v>
      </c>
      <c r="EU35" s="28">
        <v>213629.1035</v>
      </c>
      <c r="EV35" s="28">
        <v>245091.6029</v>
      </c>
      <c r="EW35" s="28">
        <v>7827.8665000000001</v>
      </c>
      <c r="EX35" s="28">
        <v>129746.6094</v>
      </c>
      <c r="EY35" s="28">
        <v>121918.7429</v>
      </c>
      <c r="EZ35" s="28">
        <v>1915265.754</v>
      </c>
      <c r="FA35" s="28">
        <v>1480405.6662999999</v>
      </c>
      <c r="FB35" s="28">
        <v>1126898.6072</v>
      </c>
      <c r="FC35" s="28">
        <v>323099.82789999997</v>
      </c>
      <c r="FD35" s="28">
        <v>625858.69709999999</v>
      </c>
      <c r="FE35" s="28">
        <v>602930.35369999998</v>
      </c>
      <c r="FF35" s="28">
        <v>-59849.488499999999</v>
      </c>
      <c r="FG35" s="28">
        <v>97653.074099999998</v>
      </c>
      <c r="FH35" s="28">
        <v>157502.5626</v>
      </c>
      <c r="FI35" s="28">
        <v>129088.4357</v>
      </c>
      <c r="FJ35" s="28">
        <v>132648.4724</v>
      </c>
      <c r="FK35" s="28">
        <v>100753.5828</v>
      </c>
      <c r="FL35" s="28">
        <v>34725.2235</v>
      </c>
      <c r="FM35" s="28">
        <v>29260.419600000001</v>
      </c>
      <c r="FN35" s="28">
        <v>26578.0242</v>
      </c>
      <c r="FO35" s="28">
        <v>-8893.9079000000002</v>
      </c>
      <c r="FP35" s="28">
        <v>11583.795400000001</v>
      </c>
      <c r="FQ35" s="28">
        <v>20477.703399999999</v>
      </c>
      <c r="FR35" s="28" t="s">
        <v>71</v>
      </c>
      <c r="FS35" s="28" t="s">
        <v>71</v>
      </c>
      <c r="FT35" s="28" t="s">
        <v>71</v>
      </c>
      <c r="FU35" s="28" t="s">
        <v>71</v>
      </c>
      <c r="FV35" s="28" t="s">
        <v>71</v>
      </c>
      <c r="FW35" s="28" t="s">
        <v>71</v>
      </c>
      <c r="FX35" s="28" t="s">
        <v>71</v>
      </c>
      <c r="FY35" s="28" t="s">
        <v>71</v>
      </c>
      <c r="FZ35" s="28" t="s">
        <v>71</v>
      </c>
      <c r="GA35" s="28" t="s">
        <v>71</v>
      </c>
      <c r="GB35" s="28" t="s">
        <v>71</v>
      </c>
      <c r="GC35" s="28" t="s">
        <v>71</v>
      </c>
      <c r="GD35" s="28" t="s">
        <v>71</v>
      </c>
      <c r="GE35" s="28" t="s">
        <v>71</v>
      </c>
      <c r="GF35" s="28" t="s">
        <v>71</v>
      </c>
      <c r="GG35" s="28" t="s">
        <v>71</v>
      </c>
      <c r="GH35" s="28" t="s">
        <v>71</v>
      </c>
      <c r="GI35" s="28" t="s">
        <v>71</v>
      </c>
      <c r="GJ35" s="28">
        <v>10848.279699999999</v>
      </c>
      <c r="GK35" s="28">
        <v>7383.3392999999996</v>
      </c>
      <c r="GL35" s="28">
        <v>5249.9598999999998</v>
      </c>
      <c r="GM35" s="28">
        <v>2059.9227000000001</v>
      </c>
      <c r="GN35" s="28">
        <v>1664.9271000000001</v>
      </c>
      <c r="GO35" s="28">
        <v>1958.7360000000001</v>
      </c>
      <c r="GP35" s="28">
        <v>966.91089999999997</v>
      </c>
      <c r="GQ35" s="28">
        <v>9223.1628999999994</v>
      </c>
      <c r="GR35" s="28">
        <v>8256.2520000000004</v>
      </c>
      <c r="GS35" s="28">
        <v>641342.50780000002</v>
      </c>
      <c r="GT35" s="28">
        <v>511946.63209999999</v>
      </c>
      <c r="GU35" s="28">
        <v>432921.4964</v>
      </c>
      <c r="GV35" s="28">
        <v>79845.405400000003</v>
      </c>
      <c r="GW35" s="28">
        <v>151526.82879999999</v>
      </c>
      <c r="GX35" s="28">
        <v>135273.73250000001</v>
      </c>
      <c r="GY35" s="28">
        <v>-24158.5936</v>
      </c>
      <c r="GZ35" s="28">
        <v>28120.636699999999</v>
      </c>
      <c r="HA35" s="28">
        <v>52279.230300000003</v>
      </c>
      <c r="HB35" s="28">
        <v>328799.90419999999</v>
      </c>
      <c r="HC35" s="28">
        <v>248882.36679999999</v>
      </c>
      <c r="HD35" s="28">
        <v>176713.72500000001</v>
      </c>
      <c r="HE35" s="28">
        <v>72443.905100000004</v>
      </c>
      <c r="HF35" s="28">
        <v>73181.259399999995</v>
      </c>
      <c r="HG35" s="28">
        <v>70602.898499999996</v>
      </c>
      <c r="HH35" s="28">
        <v>8372.6754000000001</v>
      </c>
      <c r="HI35" s="28">
        <v>98023.585900000005</v>
      </c>
      <c r="HJ35" s="28">
        <v>89650.910499999998</v>
      </c>
      <c r="HK35" s="28">
        <v>64520.251199999999</v>
      </c>
      <c r="HL35" s="28">
        <v>50311.495799999997</v>
      </c>
      <c r="HM35" s="28">
        <v>37589.031499999997</v>
      </c>
      <c r="HN35" s="28">
        <v>12677.303400000001</v>
      </c>
      <c r="HO35" s="28">
        <v>11283.8776</v>
      </c>
      <c r="HP35" s="28">
        <v>9604.2258999999995</v>
      </c>
      <c r="HQ35" s="28">
        <v>1402.3172</v>
      </c>
      <c r="HR35" s="28">
        <v>9647.8794999999991</v>
      </c>
      <c r="HS35" s="28">
        <v>8245.5622999999996</v>
      </c>
      <c r="HT35" s="28">
        <v>104739.28419999999</v>
      </c>
      <c r="HU35" s="28">
        <v>64716.2235</v>
      </c>
      <c r="HV35" s="28">
        <v>43420.851699999999</v>
      </c>
      <c r="HW35" s="28">
        <v>20967.460599999999</v>
      </c>
      <c r="HX35" s="28">
        <v>36172.858399999997</v>
      </c>
      <c r="HY35" s="28">
        <v>30814.242399999999</v>
      </c>
      <c r="HZ35" s="28">
        <v>2748.0254</v>
      </c>
      <c r="IA35" s="28">
        <v>29402.938099999999</v>
      </c>
      <c r="IB35" s="28">
        <v>26654.912700000001</v>
      </c>
      <c r="IC35" s="28" t="s">
        <v>71</v>
      </c>
      <c r="ID35" s="28" t="s">
        <v>71</v>
      </c>
      <c r="IE35" s="28" t="s">
        <v>71</v>
      </c>
      <c r="IF35" s="28" t="s">
        <v>71</v>
      </c>
      <c r="IG35" s="28" t="s">
        <v>71</v>
      </c>
      <c r="IH35" s="28" t="s">
        <v>71</v>
      </c>
      <c r="II35" s="28" t="s">
        <v>71</v>
      </c>
      <c r="IJ35" s="28" t="s">
        <v>71</v>
      </c>
      <c r="IK35" s="28" t="s">
        <v>71</v>
      </c>
      <c r="IL35" s="28">
        <v>114161.61040000001</v>
      </c>
      <c r="IM35" s="28">
        <v>104274.5757</v>
      </c>
      <c r="IN35" s="28">
        <v>88212.1005</v>
      </c>
      <c r="IO35" s="28">
        <v>15762.677100000001</v>
      </c>
      <c r="IP35" s="28">
        <v>14495.053599999999</v>
      </c>
      <c r="IQ35" s="28">
        <v>24505.338500000002</v>
      </c>
      <c r="IR35" s="28">
        <v>-3464.1228000000001</v>
      </c>
      <c r="IS35" s="28">
        <v>11677.627399999999</v>
      </c>
      <c r="IT35" s="28">
        <v>15141.7502</v>
      </c>
      <c r="IU35" s="28" t="s">
        <v>71</v>
      </c>
      <c r="IV35" s="28" t="s">
        <v>71</v>
      </c>
      <c r="IW35" s="28" t="s">
        <v>71</v>
      </c>
      <c r="IX35" s="28" t="s">
        <v>71</v>
      </c>
      <c r="IY35" s="28" t="s">
        <v>71</v>
      </c>
      <c r="IZ35" s="28" t="s">
        <v>71</v>
      </c>
      <c r="JA35" s="28" t="s">
        <v>71</v>
      </c>
      <c r="JB35" s="28" t="s">
        <v>71</v>
      </c>
      <c r="JC35" s="28" t="s">
        <v>71</v>
      </c>
      <c r="JD35" s="28" t="s">
        <v>71</v>
      </c>
      <c r="JE35" s="28" t="s">
        <v>71</v>
      </c>
      <c r="JF35" s="28" t="s">
        <v>71</v>
      </c>
      <c r="JG35" s="28" t="s">
        <v>71</v>
      </c>
      <c r="JH35" s="28" t="s">
        <v>71</v>
      </c>
      <c r="JI35" s="28" t="s">
        <v>71</v>
      </c>
      <c r="JJ35" s="28" t="s">
        <v>71</v>
      </c>
      <c r="JK35" s="28" t="s">
        <v>71</v>
      </c>
      <c r="JL35" s="28" t="s">
        <v>71</v>
      </c>
      <c r="JM35" s="28">
        <v>617472.91509999998</v>
      </c>
      <c r="JN35" s="28">
        <v>451570.7255</v>
      </c>
      <c r="JO35" s="28">
        <v>384578.772</v>
      </c>
      <c r="JP35" s="28">
        <v>69137.966700000004</v>
      </c>
      <c r="JQ35" s="28">
        <v>155077.6053</v>
      </c>
      <c r="JR35" s="28">
        <v>140356.7512</v>
      </c>
      <c r="JS35" s="28">
        <v>1641.5509</v>
      </c>
      <c r="JT35" s="28">
        <v>49138.752899999999</v>
      </c>
      <c r="JU35" s="28">
        <v>47497.201999999997</v>
      </c>
      <c r="JV35" s="28">
        <v>192911.0612</v>
      </c>
      <c r="JW35" s="28">
        <v>159399.6948</v>
      </c>
      <c r="JX35" s="28">
        <v>100768.28509999999</v>
      </c>
      <c r="JY35" s="28">
        <v>58998.092600000004</v>
      </c>
      <c r="JZ35" s="28">
        <v>55113.652800000003</v>
      </c>
      <c r="KA35" s="28">
        <v>46774.614300000001</v>
      </c>
      <c r="KB35" s="28">
        <v>-9802.7872000000007</v>
      </c>
      <c r="KC35" s="28">
        <v>32340.212800000001</v>
      </c>
      <c r="KD35" s="28">
        <v>42142.999900000003</v>
      </c>
      <c r="KE35" s="28">
        <v>226952.36199999999</v>
      </c>
      <c r="KF35" s="28">
        <v>154089.7591</v>
      </c>
      <c r="KG35" s="28">
        <v>128666.539</v>
      </c>
      <c r="KH35" s="28">
        <v>25156.395400000001</v>
      </c>
      <c r="KI35" s="28">
        <v>47779.163399999998</v>
      </c>
      <c r="KJ35" s="28">
        <v>47207.928</v>
      </c>
      <c r="KK35" s="28">
        <v>15215.742099999999</v>
      </c>
      <c r="KL35" s="28">
        <v>59598.391900000002</v>
      </c>
      <c r="KM35" s="28">
        <v>44382.649799999999</v>
      </c>
      <c r="KN35" s="28">
        <v>318178.91070000001</v>
      </c>
      <c r="KO35" s="28" t="s">
        <v>71</v>
      </c>
      <c r="KP35" s="28">
        <v>209338.47760000001</v>
      </c>
      <c r="KQ35" s="28">
        <v>35101.756000000001</v>
      </c>
      <c r="KR35" s="28"/>
      <c r="KS35" s="28">
        <v>58802.574399999998</v>
      </c>
      <c r="KT35" s="28">
        <v>-9001.0115000000005</v>
      </c>
      <c r="KU35" s="28">
        <v>13841.208500000001</v>
      </c>
      <c r="KV35" s="28">
        <v>22306.8946</v>
      </c>
      <c r="KW35" s="28">
        <v>1005240.6629999999</v>
      </c>
      <c r="KX35" s="28">
        <v>848354.08829999994</v>
      </c>
      <c r="KY35" s="28">
        <v>579944.55009999999</v>
      </c>
      <c r="KZ35" s="28">
        <v>277000.54369999998</v>
      </c>
      <c r="LA35" s="28">
        <v>149264.6</v>
      </c>
      <c r="LB35" s="28">
        <v>173189.99650000001</v>
      </c>
      <c r="LC35" s="28">
        <v>19469.039499999999</v>
      </c>
      <c r="LD35" s="28">
        <v>164830.7035</v>
      </c>
      <c r="LE35" s="28">
        <v>145361.66399999999</v>
      </c>
      <c r="LF35" s="28">
        <v>5425291.3541999999</v>
      </c>
      <c r="LG35" s="28">
        <v>4694021.8333999999</v>
      </c>
      <c r="LH35" s="28">
        <v>3464236.8007</v>
      </c>
      <c r="LI35" s="28">
        <v>1308694.2889</v>
      </c>
      <c r="LJ35" s="28">
        <v>823857.34680000006</v>
      </c>
      <c r="LK35" s="28">
        <v>857419.2548</v>
      </c>
      <c r="LL35" s="28">
        <v>-14048.525299999999</v>
      </c>
      <c r="LM35" s="28">
        <v>262166.04149999999</v>
      </c>
      <c r="LN35" s="28">
        <v>276214.56679999997</v>
      </c>
      <c r="LO35" s="28" t="s">
        <v>71</v>
      </c>
      <c r="LP35" s="28" t="s">
        <v>71</v>
      </c>
      <c r="LQ35" s="28"/>
      <c r="LR35" s="28"/>
      <c r="LS35" s="28" t="s">
        <v>71</v>
      </c>
      <c r="LT35" s="28" t="s">
        <v>71</v>
      </c>
      <c r="LU35" s="28" t="s">
        <v>71</v>
      </c>
      <c r="LV35" s="28" t="s">
        <v>71</v>
      </c>
      <c r="LW35" s="28" t="s">
        <v>71</v>
      </c>
      <c r="LX35" s="28" t="s">
        <v>71</v>
      </c>
      <c r="LY35" s="28" t="s">
        <v>71</v>
      </c>
      <c r="LZ35" s="28" t="s">
        <v>71</v>
      </c>
      <c r="MA35" s="28" t="s">
        <v>71</v>
      </c>
      <c r="MB35" s="28" t="s">
        <v>71</v>
      </c>
      <c r="MC35" s="28" t="s">
        <v>71</v>
      </c>
      <c r="MD35" s="28" t="s">
        <v>71</v>
      </c>
      <c r="ME35" s="28" t="s">
        <v>71</v>
      </c>
      <c r="MF35" s="28" t="s">
        <v>71</v>
      </c>
      <c r="MG35" s="28" t="s">
        <v>71</v>
      </c>
      <c r="MH35" s="28" t="s">
        <v>71</v>
      </c>
      <c r="MI35" s="28" t="s">
        <v>71</v>
      </c>
      <c r="MJ35" s="28" t="s">
        <v>71</v>
      </c>
      <c r="MK35" s="28" t="s">
        <v>71</v>
      </c>
      <c r="ML35" s="28" t="s">
        <v>71</v>
      </c>
      <c r="MM35" s="28" t="s">
        <v>71</v>
      </c>
      <c r="MN35" s="28" t="s">
        <v>71</v>
      </c>
      <c r="MO35" s="28" t="s">
        <v>71</v>
      </c>
      <c r="MP35" s="28" t="s">
        <v>71</v>
      </c>
      <c r="MQ35" s="28" t="s">
        <v>71</v>
      </c>
      <c r="MR35" s="28" t="s">
        <v>71</v>
      </c>
      <c r="MS35" s="28" t="s">
        <v>71</v>
      </c>
      <c r="MT35" s="28" t="s">
        <v>71</v>
      </c>
      <c r="MU35" s="28" t="s">
        <v>71</v>
      </c>
      <c r="MV35" s="28" t="s">
        <v>71</v>
      </c>
      <c r="MW35" s="28" t="s">
        <v>71</v>
      </c>
      <c r="MX35" s="28" t="s">
        <v>71</v>
      </c>
      <c r="MY35" s="28">
        <v>138693.2224</v>
      </c>
      <c r="MZ35" s="28">
        <v>107678.5306</v>
      </c>
      <c r="NA35" s="28" t="s">
        <v>71</v>
      </c>
      <c r="NB35" s="28" t="s">
        <v>71</v>
      </c>
      <c r="NC35" s="28">
        <v>24311.947700000001</v>
      </c>
      <c r="ND35" s="28">
        <v>24410.3956</v>
      </c>
      <c r="NE35" s="28">
        <v>4008.9164000000001</v>
      </c>
      <c r="NF35" s="28">
        <v>13381.174199999999</v>
      </c>
      <c r="NG35" s="28">
        <v>9372.2577999999994</v>
      </c>
      <c r="NH35" s="28" t="s">
        <v>71</v>
      </c>
      <c r="NI35" s="28" t="s">
        <v>71</v>
      </c>
      <c r="NJ35" s="28" t="s">
        <v>71</v>
      </c>
      <c r="NK35" s="28" t="s">
        <v>71</v>
      </c>
      <c r="NL35" s="28" t="s">
        <v>71</v>
      </c>
      <c r="NM35" s="28" t="s">
        <v>71</v>
      </c>
      <c r="NN35" s="28" t="s">
        <v>71</v>
      </c>
      <c r="NO35" s="28" t="s">
        <v>71</v>
      </c>
      <c r="NP35" s="28" t="s">
        <v>71</v>
      </c>
      <c r="NQ35" s="28" t="s">
        <v>71</v>
      </c>
      <c r="NR35" s="28" t="s">
        <v>71</v>
      </c>
      <c r="NS35" s="28" t="s">
        <v>71</v>
      </c>
      <c r="NT35" s="28" t="s">
        <v>71</v>
      </c>
      <c r="NU35" s="28" t="s">
        <v>71</v>
      </c>
      <c r="NV35" s="28" t="s">
        <v>71</v>
      </c>
      <c r="NW35" s="28" t="s">
        <v>71</v>
      </c>
      <c r="NX35" s="28" t="s">
        <v>71</v>
      </c>
      <c r="NY35" s="28" t="s">
        <v>71</v>
      </c>
      <c r="NZ35" s="28" t="s">
        <v>71</v>
      </c>
      <c r="OA35" s="28" t="s">
        <v>71</v>
      </c>
      <c r="OB35" s="28" t="s">
        <v>71</v>
      </c>
      <c r="OC35" s="28" t="s">
        <v>71</v>
      </c>
      <c r="OD35" s="28" t="s">
        <v>71</v>
      </c>
      <c r="OE35" s="28" t="s">
        <v>71</v>
      </c>
      <c r="OF35" s="28" t="s">
        <v>71</v>
      </c>
      <c r="OG35" s="28" t="s">
        <v>71</v>
      </c>
      <c r="OH35" s="28" t="s">
        <v>71</v>
      </c>
      <c r="OI35" s="28">
        <v>747309.2574</v>
      </c>
      <c r="OJ35" s="28">
        <v>576957.20420000004</v>
      </c>
      <c r="OK35" s="28">
        <v>502690.7206</v>
      </c>
      <c r="OL35" s="28">
        <v>72677.272800000006</v>
      </c>
      <c r="OM35" s="28" t="s">
        <v>71</v>
      </c>
      <c r="ON35" s="28">
        <v>129067.5269</v>
      </c>
      <c r="OO35" s="28">
        <v>8044.3429999999998</v>
      </c>
      <c r="OP35" s="28">
        <v>41777.724999999999</v>
      </c>
      <c r="OQ35" s="28">
        <v>33733.381999999998</v>
      </c>
      <c r="OR35" s="28" t="s">
        <v>71</v>
      </c>
      <c r="OS35" s="28" t="s">
        <v>71</v>
      </c>
      <c r="OT35" s="28" t="s">
        <v>71</v>
      </c>
      <c r="OU35" s="28" t="s">
        <v>71</v>
      </c>
      <c r="OV35" s="28" t="s">
        <v>71</v>
      </c>
      <c r="OW35" s="28" t="s">
        <v>71</v>
      </c>
      <c r="OX35" s="28" t="s">
        <v>71</v>
      </c>
      <c r="OY35" s="28" t="s">
        <v>71</v>
      </c>
      <c r="OZ35" s="28" t="s">
        <v>71</v>
      </c>
      <c r="PA35" s="28" t="s">
        <v>71</v>
      </c>
      <c r="PB35" s="28" t="s">
        <v>71</v>
      </c>
      <c r="PC35" s="28" t="s">
        <v>71</v>
      </c>
      <c r="PD35" s="28" t="s">
        <v>71</v>
      </c>
      <c r="PE35" s="28" t="s">
        <v>71</v>
      </c>
      <c r="PF35" s="28" t="s">
        <v>71</v>
      </c>
      <c r="PG35" s="28" t="s">
        <v>71</v>
      </c>
      <c r="PH35" s="28" t="s">
        <v>71</v>
      </c>
      <c r="PI35" s="28" t="s">
        <v>71</v>
      </c>
      <c r="PJ35" s="28" t="s">
        <v>71</v>
      </c>
      <c r="PK35" s="28" t="s">
        <v>71</v>
      </c>
      <c r="PL35" s="28" t="s">
        <v>71</v>
      </c>
      <c r="PM35" s="28" t="s">
        <v>71</v>
      </c>
      <c r="PN35" s="28" t="s">
        <v>71</v>
      </c>
      <c r="PO35" s="28" t="s">
        <v>71</v>
      </c>
      <c r="PP35" s="28" t="s">
        <v>71</v>
      </c>
      <c r="PQ35" s="28" t="s">
        <v>71</v>
      </c>
      <c r="PR35" s="28" t="s">
        <v>71</v>
      </c>
      <c r="PS35" s="28" t="s">
        <v>71</v>
      </c>
      <c r="PT35" s="28" t="s">
        <v>71</v>
      </c>
      <c r="PU35" s="28" t="s">
        <v>71</v>
      </c>
      <c r="PV35" s="28" t="s">
        <v>71</v>
      </c>
      <c r="PW35" s="28" t="s">
        <v>71</v>
      </c>
      <c r="PX35" s="28" t="s">
        <v>71</v>
      </c>
      <c r="PY35" s="28" t="s">
        <v>71</v>
      </c>
      <c r="PZ35" s="28" t="s">
        <v>71</v>
      </c>
      <c r="QA35" s="28" t="s">
        <v>71</v>
      </c>
      <c r="QB35" s="28" t="s">
        <v>71</v>
      </c>
      <c r="QC35" s="28" t="s">
        <v>71</v>
      </c>
      <c r="QD35" s="28" t="s">
        <v>71</v>
      </c>
      <c r="QE35" s="28" t="s">
        <v>71</v>
      </c>
      <c r="QF35" s="28" t="s">
        <v>71</v>
      </c>
      <c r="QG35" s="28" t="s">
        <v>71</v>
      </c>
      <c r="QH35" s="28" t="s">
        <v>71</v>
      </c>
      <c r="QI35" s="28" t="s">
        <v>71</v>
      </c>
      <c r="QJ35" s="28" t="s">
        <v>71</v>
      </c>
      <c r="QK35" s="28" t="s">
        <v>71</v>
      </c>
      <c r="QL35" s="28" t="s">
        <v>71</v>
      </c>
      <c r="QM35" s="28" t="s">
        <v>71</v>
      </c>
      <c r="QN35" s="28" t="s">
        <v>71</v>
      </c>
      <c r="QO35" s="28" t="s">
        <v>71</v>
      </c>
      <c r="QP35" s="28" t="s">
        <v>71</v>
      </c>
      <c r="QQ35" s="28" t="s">
        <v>71</v>
      </c>
      <c r="QR35" s="28" t="s">
        <v>71</v>
      </c>
      <c r="QS35" s="28" t="s">
        <v>71</v>
      </c>
      <c r="QT35" s="28">
        <v>263768.54629999999</v>
      </c>
      <c r="QU35" s="28">
        <v>166495.4657</v>
      </c>
      <c r="QV35" s="28">
        <v>125418.53200000001</v>
      </c>
      <c r="QW35" s="28">
        <v>41076.933799999999</v>
      </c>
      <c r="QX35" s="28">
        <v>55935.849600000001</v>
      </c>
      <c r="QY35" s="28">
        <v>53655.887900000002</v>
      </c>
      <c r="QZ35" s="28">
        <v>4095.2964999999999</v>
      </c>
      <c r="RA35" s="28">
        <v>64906.277999999998</v>
      </c>
      <c r="RB35" s="28">
        <v>60810.981399999997</v>
      </c>
    </row>
    <row r="36" spans="1:470" ht="13.5" x14ac:dyDescent="0.25">
      <c r="A36" s="40">
        <v>1976</v>
      </c>
      <c r="B36" s="26" t="s">
        <v>70</v>
      </c>
      <c r="C36" s="27">
        <v>326288.49219999998</v>
      </c>
      <c r="D36" s="27">
        <v>229196.9902</v>
      </c>
      <c r="E36" s="27">
        <v>171900.39739999999</v>
      </c>
      <c r="F36" s="27">
        <v>56740.164299999997</v>
      </c>
      <c r="G36" s="27">
        <v>53456.301500000001</v>
      </c>
      <c r="H36" s="27">
        <v>51256.9349</v>
      </c>
      <c r="I36" s="27">
        <v>14860.024299999999</v>
      </c>
      <c r="J36" s="27">
        <v>36937.566299999999</v>
      </c>
      <c r="K36" s="27">
        <v>22077.542000000001</v>
      </c>
      <c r="L36" s="27">
        <v>166174.36379999999</v>
      </c>
      <c r="M36" s="27">
        <v>130281.2951</v>
      </c>
      <c r="N36" s="27">
        <v>93818.208700000003</v>
      </c>
      <c r="O36" s="27">
        <v>36657.549599999998</v>
      </c>
      <c r="P36" s="27">
        <v>44141.4162</v>
      </c>
      <c r="Q36" s="27">
        <v>43523.036899999999</v>
      </c>
      <c r="R36" s="27">
        <v>-7535.0694000000003</v>
      </c>
      <c r="S36" s="27">
        <v>33644.774700000002</v>
      </c>
      <c r="T36" s="27">
        <v>41179.8442</v>
      </c>
      <c r="U36" s="27">
        <v>217668.39739999999</v>
      </c>
      <c r="V36" s="27">
        <v>177733.7971</v>
      </c>
      <c r="W36" s="27">
        <v>119761.5855</v>
      </c>
      <c r="X36" s="27">
        <v>58190.854299999999</v>
      </c>
      <c r="Y36" s="27">
        <v>46838.555</v>
      </c>
      <c r="Z36" s="27">
        <v>49744.294699999999</v>
      </c>
      <c r="AA36" s="27">
        <v>-1997.2049999999999</v>
      </c>
      <c r="AB36" s="27">
        <v>84421.714000000007</v>
      </c>
      <c r="AC36" s="27">
        <v>86418.918999999994</v>
      </c>
      <c r="AD36" s="27">
        <v>580638.51470000006</v>
      </c>
      <c r="AE36" s="27">
        <v>465376.79129999998</v>
      </c>
      <c r="AF36" s="27">
        <v>311213.71490000002</v>
      </c>
      <c r="AG36" s="27">
        <v>159833.03210000001</v>
      </c>
      <c r="AH36" s="27">
        <v>109570.17389999999</v>
      </c>
      <c r="AI36" s="27">
        <v>107416.0368</v>
      </c>
      <c r="AJ36" s="27">
        <v>1034.7844</v>
      </c>
      <c r="AK36" s="27">
        <v>93349.928100000005</v>
      </c>
      <c r="AL36" s="27">
        <v>92315.143700000001</v>
      </c>
      <c r="AM36" s="27" t="s">
        <v>71</v>
      </c>
      <c r="AN36" s="27" t="s">
        <v>71</v>
      </c>
      <c r="AO36" s="27" t="s">
        <v>71</v>
      </c>
      <c r="AP36" s="27" t="s">
        <v>71</v>
      </c>
      <c r="AQ36" s="27" t="s">
        <v>71</v>
      </c>
      <c r="AR36" s="27" t="s">
        <v>71</v>
      </c>
      <c r="AS36" s="27" t="s">
        <v>71</v>
      </c>
      <c r="AT36" s="27" t="s">
        <v>71</v>
      </c>
      <c r="AU36" s="27" t="s">
        <v>71</v>
      </c>
      <c r="AV36" s="27" t="s">
        <v>71</v>
      </c>
      <c r="AW36" s="27" t="s">
        <v>71</v>
      </c>
      <c r="AX36" s="27" t="s">
        <v>71</v>
      </c>
      <c r="AY36" s="27" t="s">
        <v>71</v>
      </c>
      <c r="AZ36" s="27" t="s">
        <v>71</v>
      </c>
      <c r="BA36" s="27" t="s">
        <v>71</v>
      </c>
      <c r="BB36" s="27" t="s">
        <v>71</v>
      </c>
      <c r="BC36" s="27" t="s">
        <v>71</v>
      </c>
      <c r="BD36" s="27" t="s">
        <v>71</v>
      </c>
      <c r="BE36" s="27">
        <v>128262.82429999999</v>
      </c>
      <c r="BF36" s="27">
        <v>104266.46610000001</v>
      </c>
      <c r="BG36" s="27">
        <v>69263.110700000005</v>
      </c>
      <c r="BH36" s="27">
        <v>34742.535499999998</v>
      </c>
      <c r="BI36" s="27">
        <v>24485.4614</v>
      </c>
      <c r="BJ36" s="27">
        <v>22745.871299999999</v>
      </c>
      <c r="BK36" s="27">
        <v>-939.21529999999996</v>
      </c>
      <c r="BL36" s="27">
        <v>26274.185799999999</v>
      </c>
      <c r="BM36" s="27">
        <v>27213.401099999999</v>
      </c>
      <c r="BN36" s="27" t="s">
        <v>71</v>
      </c>
      <c r="BO36" s="27" t="s">
        <v>71</v>
      </c>
      <c r="BP36" s="27" t="s">
        <v>71</v>
      </c>
      <c r="BQ36" s="27" t="s">
        <v>71</v>
      </c>
      <c r="BR36" s="27" t="s">
        <v>71</v>
      </c>
      <c r="BS36" s="27" t="s">
        <v>71</v>
      </c>
      <c r="BT36" s="27" t="s">
        <v>71</v>
      </c>
      <c r="BU36" s="27" t="s">
        <v>71</v>
      </c>
      <c r="BV36" s="27" t="s">
        <v>71</v>
      </c>
      <c r="BW36" s="27">
        <v>88173.692899999995</v>
      </c>
      <c r="BX36" s="27">
        <v>70556.028999999995</v>
      </c>
      <c r="BY36" s="27">
        <v>47148.848899999997</v>
      </c>
      <c r="BZ36" s="27">
        <v>23440.467100000002</v>
      </c>
      <c r="CA36" s="27">
        <v>23660.531900000002</v>
      </c>
      <c r="CB36" s="27">
        <v>25133.167399999998</v>
      </c>
      <c r="CC36" s="27">
        <v>-5175.8413</v>
      </c>
      <c r="CD36" s="27">
        <v>12594.5409</v>
      </c>
      <c r="CE36" s="27">
        <v>17770.3822</v>
      </c>
      <c r="CF36" s="27">
        <v>1157445.8293000001</v>
      </c>
      <c r="CG36" s="27">
        <v>896467.82479999994</v>
      </c>
      <c r="CH36" s="27">
        <v>633089.33360000001</v>
      </c>
      <c r="CI36" s="27">
        <v>261246.98319999999</v>
      </c>
      <c r="CJ36" s="27">
        <v>281270.46549999999</v>
      </c>
      <c r="CK36" s="27">
        <v>276284.27399999998</v>
      </c>
      <c r="CL36" s="27">
        <v>-11859.760200000001</v>
      </c>
      <c r="CM36" s="27">
        <v>135498.3377</v>
      </c>
      <c r="CN36" s="27">
        <v>147358.09789999999</v>
      </c>
      <c r="CO36" s="27">
        <v>1706745.6680999999</v>
      </c>
      <c r="CP36" s="27">
        <v>1358219.8594</v>
      </c>
      <c r="CQ36" s="27">
        <v>1013059.6787</v>
      </c>
      <c r="CR36" s="27">
        <v>345772.81280000001</v>
      </c>
      <c r="CS36" s="27">
        <v>404788.14630000002</v>
      </c>
      <c r="CT36" s="27">
        <v>368246.3653</v>
      </c>
      <c r="CU36" s="27">
        <v>-11157.063599999999</v>
      </c>
      <c r="CV36" s="27">
        <v>228808.56080000001</v>
      </c>
      <c r="CW36" s="27">
        <v>239965.6244</v>
      </c>
      <c r="CX36" s="27">
        <v>168146.06099999999</v>
      </c>
      <c r="CY36" s="27">
        <v>119970.5784</v>
      </c>
      <c r="CZ36" s="27">
        <v>87375.169500000004</v>
      </c>
      <c r="DA36" s="27">
        <v>34909.634299999998</v>
      </c>
      <c r="DB36" s="27">
        <v>50626.7647</v>
      </c>
      <c r="DC36" s="27">
        <v>37319.154600000002</v>
      </c>
      <c r="DD36" s="27">
        <v>-3383.9511000000002</v>
      </c>
      <c r="DE36" s="27">
        <v>13135.3631</v>
      </c>
      <c r="DF36" s="27">
        <v>16519.314200000001</v>
      </c>
      <c r="DG36" s="27" t="s">
        <v>71</v>
      </c>
      <c r="DH36" s="27" t="s">
        <v>71</v>
      </c>
      <c r="DI36" s="27" t="s">
        <v>71</v>
      </c>
      <c r="DJ36" s="27" t="s">
        <v>71</v>
      </c>
      <c r="DK36" s="27" t="s">
        <v>71</v>
      </c>
      <c r="DL36" s="27" t="s">
        <v>71</v>
      </c>
      <c r="DM36" s="27" t="s">
        <v>71</v>
      </c>
      <c r="DN36" s="27" t="s">
        <v>71</v>
      </c>
      <c r="DO36" s="27" t="s">
        <v>71</v>
      </c>
      <c r="DP36" s="27">
        <v>4414.0537999999997</v>
      </c>
      <c r="DQ36" s="27">
        <v>3356.8597</v>
      </c>
      <c r="DR36" s="27" t="s">
        <v>71</v>
      </c>
      <c r="DS36" s="27">
        <v>922.91849999999999</v>
      </c>
      <c r="DT36" s="27">
        <v>1183.6659999999999</v>
      </c>
      <c r="DU36" s="27">
        <v>1340.87</v>
      </c>
      <c r="DV36" s="27">
        <v>-342.75069999999999</v>
      </c>
      <c r="DW36" s="27">
        <v>1680.806</v>
      </c>
      <c r="DX36" s="27">
        <v>2023.5567000000001</v>
      </c>
      <c r="DY36" s="27">
        <v>43171.866300000002</v>
      </c>
      <c r="DZ36" s="27">
        <v>40783.244200000001</v>
      </c>
      <c r="EA36" s="27">
        <v>27274.368699999999</v>
      </c>
      <c r="EB36" s="27">
        <v>14145.5062</v>
      </c>
      <c r="EC36" s="27">
        <v>10698.219800000001</v>
      </c>
      <c r="ED36" s="27">
        <v>10934.9565</v>
      </c>
      <c r="EE36" s="27">
        <v>-3851.8732</v>
      </c>
      <c r="EF36" s="27">
        <v>9047.6830000000009</v>
      </c>
      <c r="EG36" s="27">
        <v>12899.556200000001</v>
      </c>
      <c r="EH36" s="27">
        <v>54381.838400000001</v>
      </c>
      <c r="EI36" s="27">
        <v>49031.151299999998</v>
      </c>
      <c r="EJ36" s="27">
        <v>22005.143199999999</v>
      </c>
      <c r="EK36" s="27">
        <v>33539.803899999999</v>
      </c>
      <c r="EL36" s="27">
        <v>12479.9256</v>
      </c>
      <c r="EM36" s="27">
        <v>12683.7485</v>
      </c>
      <c r="EN36" s="27">
        <v>-5091.0601999999999</v>
      </c>
      <c r="EO36" s="27">
        <v>10070.754199999999</v>
      </c>
      <c r="EP36" s="27">
        <v>15161.814399999999</v>
      </c>
      <c r="EQ36" s="27">
        <v>1162370.2109999999</v>
      </c>
      <c r="ER36" s="27">
        <v>903264.25260000001</v>
      </c>
      <c r="ES36" s="27">
        <v>657723.70640000002</v>
      </c>
      <c r="ET36" s="27">
        <v>247790.20360000001</v>
      </c>
      <c r="EU36" s="27">
        <v>249969.72080000001</v>
      </c>
      <c r="EV36" s="27">
        <v>246390.97219999999</v>
      </c>
      <c r="EW36" s="27">
        <v>6802.0110999999997</v>
      </c>
      <c r="EX36" s="27">
        <v>145257.9161</v>
      </c>
      <c r="EY36" s="27">
        <v>138455.90489999999</v>
      </c>
      <c r="EZ36" s="27">
        <v>1991397.263</v>
      </c>
      <c r="FA36" s="27">
        <v>1527335.6603000001</v>
      </c>
      <c r="FB36" s="27">
        <v>1159644.9849</v>
      </c>
      <c r="FC36" s="27">
        <v>336763.94890000002</v>
      </c>
      <c r="FD36" s="27">
        <v>648841.28260000004</v>
      </c>
      <c r="FE36" s="27">
        <v>620416.11369999999</v>
      </c>
      <c r="FF36" s="27">
        <v>-54151.5245</v>
      </c>
      <c r="FG36" s="27">
        <v>113864.8138</v>
      </c>
      <c r="FH36" s="27">
        <v>168016.3383</v>
      </c>
      <c r="FI36" s="27">
        <v>146018.58910000001</v>
      </c>
      <c r="FJ36" s="27">
        <v>142176.23250000001</v>
      </c>
      <c r="FK36" s="27">
        <v>109070.72100000001</v>
      </c>
      <c r="FL36" s="27">
        <v>34920.017099999997</v>
      </c>
      <c r="FM36" s="27">
        <v>35992.095200000003</v>
      </c>
      <c r="FN36" s="27">
        <v>33888.253299999997</v>
      </c>
      <c r="FO36" s="27">
        <v>-9386.9568999999992</v>
      </c>
      <c r="FP36" s="27">
        <v>16094.6103</v>
      </c>
      <c r="FQ36" s="27">
        <v>25481.5671</v>
      </c>
      <c r="FR36" s="27" t="s">
        <v>71</v>
      </c>
      <c r="FS36" s="27" t="s">
        <v>71</v>
      </c>
      <c r="FT36" s="27" t="s">
        <v>71</v>
      </c>
      <c r="FU36" s="27" t="s">
        <v>71</v>
      </c>
      <c r="FV36" s="27" t="s">
        <v>71</v>
      </c>
      <c r="FW36" s="27" t="s">
        <v>71</v>
      </c>
      <c r="FX36" s="27" t="s">
        <v>71</v>
      </c>
      <c r="FY36" s="27" t="s">
        <v>71</v>
      </c>
      <c r="FZ36" s="27" t="s">
        <v>71</v>
      </c>
      <c r="GA36" s="27" t="s">
        <v>71</v>
      </c>
      <c r="GB36" s="27" t="s">
        <v>71</v>
      </c>
      <c r="GC36" s="27" t="s">
        <v>71</v>
      </c>
      <c r="GD36" s="27" t="s">
        <v>71</v>
      </c>
      <c r="GE36" s="27" t="s">
        <v>71</v>
      </c>
      <c r="GF36" s="27" t="s">
        <v>71</v>
      </c>
      <c r="GG36" s="27" t="s">
        <v>71</v>
      </c>
      <c r="GH36" s="27" t="s">
        <v>71</v>
      </c>
      <c r="GI36" s="27" t="s">
        <v>71</v>
      </c>
      <c r="GJ36" s="27">
        <v>11123.2111</v>
      </c>
      <c r="GK36" s="27">
        <v>7609.0012999999999</v>
      </c>
      <c r="GL36" s="27">
        <v>5414.7882</v>
      </c>
      <c r="GM36" s="27">
        <v>2117.5556000000001</v>
      </c>
      <c r="GN36" s="27">
        <v>1691.5877</v>
      </c>
      <c r="GO36" s="27">
        <v>1876.0213000000001</v>
      </c>
      <c r="GP36" s="27">
        <v>958.9873</v>
      </c>
      <c r="GQ36" s="27">
        <v>9310.3942000000006</v>
      </c>
      <c r="GR36" s="27">
        <v>8351.4068000000007</v>
      </c>
      <c r="GS36" s="27">
        <v>668527.57189999998</v>
      </c>
      <c r="GT36" s="27">
        <v>536323.40139999997</v>
      </c>
      <c r="GU36" s="27">
        <v>452581.03639999998</v>
      </c>
      <c r="GV36" s="27">
        <v>84924.532200000001</v>
      </c>
      <c r="GW36" s="27">
        <v>148057.3499</v>
      </c>
      <c r="GX36" s="27">
        <v>135880.49890000001</v>
      </c>
      <c r="GY36" s="27">
        <v>-20003.832900000001</v>
      </c>
      <c r="GZ36" s="27">
        <v>32792.676399999997</v>
      </c>
      <c r="HA36" s="27">
        <v>52796.509299999998</v>
      </c>
      <c r="HB36" s="27">
        <v>344541.70309999998</v>
      </c>
      <c r="HC36" s="27">
        <v>262006.1103</v>
      </c>
      <c r="HD36" s="27">
        <v>186474.23680000001</v>
      </c>
      <c r="HE36" s="27">
        <v>75820.733699999997</v>
      </c>
      <c r="HF36" s="27">
        <v>76380.812099999996</v>
      </c>
      <c r="HG36" s="27">
        <v>70748.268299999996</v>
      </c>
      <c r="HH36" s="27">
        <v>8291.7284999999993</v>
      </c>
      <c r="HI36" s="27">
        <v>107038.68429999999</v>
      </c>
      <c r="HJ36" s="27">
        <v>98746.955799999996</v>
      </c>
      <c r="HK36" s="27">
        <v>65119.523200000003</v>
      </c>
      <c r="HL36" s="27">
        <v>48941.317900000002</v>
      </c>
      <c r="HM36" s="27">
        <v>36360.001199999999</v>
      </c>
      <c r="HN36" s="27">
        <v>12579.0898</v>
      </c>
      <c r="HO36" s="27">
        <v>11842.206700000001</v>
      </c>
      <c r="HP36" s="27">
        <v>9034.9025999999994</v>
      </c>
      <c r="HQ36" s="27">
        <v>2595.7293</v>
      </c>
      <c r="HR36" s="27">
        <v>10717.3923</v>
      </c>
      <c r="HS36" s="27">
        <v>8121.6629999999996</v>
      </c>
      <c r="HT36" s="27">
        <v>110840.7596</v>
      </c>
      <c r="HU36" s="27">
        <v>68600.682400000005</v>
      </c>
      <c r="HV36" s="27">
        <v>46006.345500000003</v>
      </c>
      <c r="HW36" s="27">
        <v>22253.832999999999</v>
      </c>
      <c r="HX36" s="27">
        <v>38826.664400000001</v>
      </c>
      <c r="HY36" s="27">
        <v>33867.775099999999</v>
      </c>
      <c r="HZ36" s="27">
        <v>2881.6689000000001</v>
      </c>
      <c r="IA36" s="27">
        <v>32993.463100000001</v>
      </c>
      <c r="IB36" s="27">
        <v>30111.7942</v>
      </c>
      <c r="IC36" s="27" t="s">
        <v>71</v>
      </c>
      <c r="ID36" s="27" t="s">
        <v>71</v>
      </c>
      <c r="IE36" s="27" t="s">
        <v>71</v>
      </c>
      <c r="IF36" s="27" t="s">
        <v>71</v>
      </c>
      <c r="IG36" s="27" t="s">
        <v>71</v>
      </c>
      <c r="IH36" s="27" t="s">
        <v>71</v>
      </c>
      <c r="II36" s="27" t="s">
        <v>71</v>
      </c>
      <c r="IJ36" s="27" t="s">
        <v>71</v>
      </c>
      <c r="IK36" s="27" t="s">
        <v>71</v>
      </c>
      <c r="IL36" s="27">
        <v>122039.0252</v>
      </c>
      <c r="IM36" s="27">
        <v>108463.787</v>
      </c>
      <c r="IN36" s="27">
        <v>91299.290599999993</v>
      </c>
      <c r="IO36" s="27">
        <v>16866.070100000001</v>
      </c>
      <c r="IP36" s="27">
        <v>18793.2552</v>
      </c>
      <c r="IQ36" s="27">
        <v>24706.343400000002</v>
      </c>
      <c r="IR36" s="27">
        <v>-3978.9713999999999</v>
      </c>
      <c r="IS36" s="27">
        <v>11677.627399999999</v>
      </c>
      <c r="IT36" s="27">
        <v>15656.5988</v>
      </c>
      <c r="IU36" s="27" t="s">
        <v>71</v>
      </c>
      <c r="IV36" s="27" t="s">
        <v>71</v>
      </c>
      <c r="IW36" s="27" t="s">
        <v>71</v>
      </c>
      <c r="IX36" s="27" t="s">
        <v>71</v>
      </c>
      <c r="IY36" s="27" t="s">
        <v>71</v>
      </c>
      <c r="IZ36" s="27" t="s">
        <v>71</v>
      </c>
      <c r="JA36" s="27" t="s">
        <v>71</v>
      </c>
      <c r="JB36" s="27" t="s">
        <v>71</v>
      </c>
      <c r="JC36" s="27" t="s">
        <v>71</v>
      </c>
      <c r="JD36" s="27" t="s">
        <v>71</v>
      </c>
      <c r="JE36" s="27" t="s">
        <v>71</v>
      </c>
      <c r="JF36" s="27" t="s">
        <v>71</v>
      </c>
      <c r="JG36" s="27" t="s">
        <v>71</v>
      </c>
      <c r="JH36" s="27" t="s">
        <v>71</v>
      </c>
      <c r="JI36" s="27" t="s">
        <v>71</v>
      </c>
      <c r="JJ36" s="27" t="s">
        <v>71</v>
      </c>
      <c r="JK36" s="27" t="s">
        <v>71</v>
      </c>
      <c r="JL36" s="27" t="s">
        <v>71</v>
      </c>
      <c r="JM36" s="27">
        <v>637872.93290000001</v>
      </c>
      <c r="JN36" s="27">
        <v>477799.39799999999</v>
      </c>
      <c r="JO36" s="27">
        <v>406115.28830000001</v>
      </c>
      <c r="JP36" s="27">
        <v>73908.244999999995</v>
      </c>
      <c r="JQ36" s="27">
        <v>153521.23430000001</v>
      </c>
      <c r="JR36" s="27">
        <v>139233.51620000001</v>
      </c>
      <c r="JS36" s="27">
        <v>-555.84180000000003</v>
      </c>
      <c r="JT36" s="27">
        <v>51596.083599999998</v>
      </c>
      <c r="JU36" s="27">
        <v>52151.9254</v>
      </c>
      <c r="JV36" s="27">
        <v>194952.26250000001</v>
      </c>
      <c r="JW36" s="27">
        <v>165619.01519999999</v>
      </c>
      <c r="JX36" s="27">
        <v>105000.59450000001</v>
      </c>
      <c r="JY36" s="27">
        <v>61062.9876</v>
      </c>
      <c r="JZ36" s="27">
        <v>54064.028700000003</v>
      </c>
      <c r="KA36" s="27">
        <v>47663.255799999999</v>
      </c>
      <c r="KB36" s="27">
        <v>-12205.0681</v>
      </c>
      <c r="KC36" s="27">
        <v>33730.793400000002</v>
      </c>
      <c r="KD36" s="27">
        <v>45935.861400000002</v>
      </c>
      <c r="KE36" s="27">
        <v>223766.68609999999</v>
      </c>
      <c r="KF36" s="27">
        <v>156190.08900000001</v>
      </c>
      <c r="KG36" s="27">
        <v>130038.48450000001</v>
      </c>
      <c r="KH36" s="27">
        <v>25851.964</v>
      </c>
      <c r="KI36" s="27">
        <v>45297.395299999996</v>
      </c>
      <c r="KJ36" s="27">
        <v>42247.290800000002</v>
      </c>
      <c r="KK36" s="27">
        <v>14967.1252</v>
      </c>
      <c r="KL36" s="27">
        <v>65143.672400000003</v>
      </c>
      <c r="KM36" s="27">
        <v>50176.547200000001</v>
      </c>
      <c r="KN36" s="27">
        <v>351470.08929999999</v>
      </c>
      <c r="KO36" s="27" t="s">
        <v>71</v>
      </c>
      <c r="KP36" s="27">
        <v>229220.66589999999</v>
      </c>
      <c r="KQ36" s="27">
        <v>40703.100100000003</v>
      </c>
      <c r="KR36" s="27"/>
      <c r="KS36" s="27">
        <v>70346.608900000007</v>
      </c>
      <c r="KT36" s="27">
        <v>-8758.8377</v>
      </c>
      <c r="KU36" s="27">
        <v>17112.842199999999</v>
      </c>
      <c r="KV36" s="27">
        <v>25435.723900000001</v>
      </c>
      <c r="KW36" s="27">
        <v>1034486.149</v>
      </c>
      <c r="KX36" s="27">
        <v>855226.44559999998</v>
      </c>
      <c r="KY36" s="27">
        <v>582800.89249999996</v>
      </c>
      <c r="KZ36" s="27">
        <v>281987.78419999999</v>
      </c>
      <c r="LA36" s="27">
        <v>166569.2843</v>
      </c>
      <c r="LB36" s="27">
        <v>176181.1537</v>
      </c>
      <c r="LC36" s="27">
        <v>26980.176800000001</v>
      </c>
      <c r="LD36" s="27">
        <v>179840.4319</v>
      </c>
      <c r="LE36" s="27">
        <v>152860.25510000001</v>
      </c>
      <c r="LF36" s="27">
        <v>5717613.6058999998</v>
      </c>
      <c r="LG36" s="27">
        <v>4897056.7302000001</v>
      </c>
      <c r="LH36" s="27">
        <v>3657313.4509000001</v>
      </c>
      <c r="LI36" s="27">
        <v>1308711.4509999999</v>
      </c>
      <c r="LJ36" s="27">
        <v>947203.42669999995</v>
      </c>
      <c r="LK36" s="27">
        <v>926288.14639999997</v>
      </c>
      <c r="LL36" s="27">
        <v>-56610.381399999998</v>
      </c>
      <c r="LM36" s="27">
        <v>273613.26819999999</v>
      </c>
      <c r="LN36" s="27">
        <v>330223.6496</v>
      </c>
      <c r="LO36" s="27" t="s">
        <v>71</v>
      </c>
      <c r="LP36" s="27" t="s">
        <v>71</v>
      </c>
      <c r="LQ36" s="27"/>
      <c r="LR36" s="27"/>
      <c r="LS36" s="27" t="s">
        <v>71</v>
      </c>
      <c r="LT36" s="27" t="s">
        <v>71</v>
      </c>
      <c r="LU36" s="27" t="s">
        <v>71</v>
      </c>
      <c r="LV36" s="27" t="s">
        <v>71</v>
      </c>
      <c r="LW36" s="27" t="s">
        <v>71</v>
      </c>
      <c r="LX36" s="27" t="s">
        <v>71</v>
      </c>
      <c r="LY36" s="27" t="s">
        <v>71</v>
      </c>
      <c r="LZ36" s="27" t="s">
        <v>71</v>
      </c>
      <c r="MA36" s="27" t="s">
        <v>71</v>
      </c>
      <c r="MB36" s="27" t="s">
        <v>71</v>
      </c>
      <c r="MC36" s="27" t="s">
        <v>71</v>
      </c>
      <c r="MD36" s="27" t="s">
        <v>71</v>
      </c>
      <c r="ME36" s="27" t="s">
        <v>71</v>
      </c>
      <c r="MF36" s="27" t="s">
        <v>71</v>
      </c>
      <c r="MG36" s="27" t="s">
        <v>71</v>
      </c>
      <c r="MH36" s="27" t="s">
        <v>71</v>
      </c>
      <c r="MI36" s="27" t="s">
        <v>71</v>
      </c>
      <c r="MJ36" s="27" t="s">
        <v>71</v>
      </c>
      <c r="MK36" s="27" t="s">
        <v>71</v>
      </c>
      <c r="ML36" s="27" t="s">
        <v>71</v>
      </c>
      <c r="MM36" s="27" t="s">
        <v>71</v>
      </c>
      <c r="MN36" s="27" t="s">
        <v>71</v>
      </c>
      <c r="MO36" s="27" t="s">
        <v>71</v>
      </c>
      <c r="MP36" s="27" t="s">
        <v>71</v>
      </c>
      <c r="MQ36" s="27" t="s">
        <v>71</v>
      </c>
      <c r="MR36" s="27" t="s">
        <v>71</v>
      </c>
      <c r="MS36" s="27" t="s">
        <v>71</v>
      </c>
      <c r="MT36" s="27" t="s">
        <v>71</v>
      </c>
      <c r="MU36" s="27" t="s">
        <v>71</v>
      </c>
      <c r="MV36" s="27" t="s">
        <v>71</v>
      </c>
      <c r="MW36" s="27" t="s">
        <v>71</v>
      </c>
      <c r="MX36" s="27" t="s">
        <v>71</v>
      </c>
      <c r="MY36" s="27">
        <v>145133.7181</v>
      </c>
      <c r="MZ36" s="27">
        <v>114679.607</v>
      </c>
      <c r="NA36" s="27" t="s">
        <v>71</v>
      </c>
      <c r="NB36" s="27" t="s">
        <v>71</v>
      </c>
      <c r="NC36" s="27">
        <v>26574.748</v>
      </c>
      <c r="ND36" s="27">
        <v>26732.426200000002</v>
      </c>
      <c r="NE36" s="27">
        <v>2428.2444</v>
      </c>
      <c r="NF36" s="27">
        <v>12953.6968</v>
      </c>
      <c r="NG36" s="27">
        <v>10525.4524</v>
      </c>
      <c r="NH36" s="27" t="s">
        <v>71</v>
      </c>
      <c r="NI36" s="27" t="s">
        <v>71</v>
      </c>
      <c r="NJ36" s="27" t="s">
        <v>71</v>
      </c>
      <c r="NK36" s="27" t="s">
        <v>71</v>
      </c>
      <c r="NL36" s="27" t="s">
        <v>71</v>
      </c>
      <c r="NM36" s="27" t="s">
        <v>71</v>
      </c>
      <c r="NN36" s="27" t="s">
        <v>71</v>
      </c>
      <c r="NO36" s="27" t="s">
        <v>71</v>
      </c>
      <c r="NP36" s="27" t="s">
        <v>71</v>
      </c>
      <c r="NQ36" s="27" t="s">
        <v>71</v>
      </c>
      <c r="NR36" s="27" t="s">
        <v>71</v>
      </c>
      <c r="NS36" s="27" t="s">
        <v>71</v>
      </c>
      <c r="NT36" s="27" t="s">
        <v>71</v>
      </c>
      <c r="NU36" s="27" t="s">
        <v>71</v>
      </c>
      <c r="NV36" s="27" t="s">
        <v>71</v>
      </c>
      <c r="NW36" s="27" t="s">
        <v>71</v>
      </c>
      <c r="NX36" s="27" t="s">
        <v>71</v>
      </c>
      <c r="NY36" s="27" t="s">
        <v>71</v>
      </c>
      <c r="NZ36" s="27" t="s">
        <v>71</v>
      </c>
      <c r="OA36" s="27" t="s">
        <v>71</v>
      </c>
      <c r="OB36" s="27" t="s">
        <v>71</v>
      </c>
      <c r="OC36" s="27" t="s">
        <v>71</v>
      </c>
      <c r="OD36" s="27" t="s">
        <v>71</v>
      </c>
      <c r="OE36" s="27" t="s">
        <v>71</v>
      </c>
      <c r="OF36" s="27" t="s">
        <v>71</v>
      </c>
      <c r="OG36" s="27" t="s">
        <v>71</v>
      </c>
      <c r="OH36" s="27" t="s">
        <v>71</v>
      </c>
      <c r="OI36" s="27">
        <v>759737.78379999998</v>
      </c>
      <c r="OJ36" s="27">
        <v>592235.90610000002</v>
      </c>
      <c r="OK36" s="27">
        <v>512714.18729999999</v>
      </c>
      <c r="OL36" s="27">
        <v>78118.314100000003</v>
      </c>
      <c r="OM36" s="27" t="s">
        <v>71</v>
      </c>
      <c r="ON36" s="27">
        <v>141936.74859999999</v>
      </c>
      <c r="OO36" s="27">
        <v>15684.543299999999</v>
      </c>
      <c r="OP36" s="27">
        <v>50057.584199999998</v>
      </c>
      <c r="OQ36" s="27">
        <v>34373.0409</v>
      </c>
      <c r="OR36" s="27" t="s">
        <v>71</v>
      </c>
      <c r="OS36" s="27" t="s">
        <v>71</v>
      </c>
      <c r="OT36" s="27" t="s">
        <v>71</v>
      </c>
      <c r="OU36" s="27" t="s">
        <v>71</v>
      </c>
      <c r="OV36" s="27" t="s">
        <v>71</v>
      </c>
      <c r="OW36" s="27" t="s">
        <v>71</v>
      </c>
      <c r="OX36" s="27" t="s">
        <v>71</v>
      </c>
      <c r="OY36" s="27" t="s">
        <v>71</v>
      </c>
      <c r="OZ36" s="27" t="s">
        <v>71</v>
      </c>
      <c r="PA36" s="27" t="s">
        <v>71</v>
      </c>
      <c r="PB36" s="27" t="s">
        <v>71</v>
      </c>
      <c r="PC36" s="27" t="s">
        <v>71</v>
      </c>
      <c r="PD36" s="27" t="s">
        <v>71</v>
      </c>
      <c r="PE36" s="27" t="s">
        <v>71</v>
      </c>
      <c r="PF36" s="27" t="s">
        <v>71</v>
      </c>
      <c r="PG36" s="27" t="s">
        <v>71</v>
      </c>
      <c r="PH36" s="27" t="s">
        <v>71</v>
      </c>
      <c r="PI36" s="27" t="s">
        <v>71</v>
      </c>
      <c r="PJ36" s="27" t="s">
        <v>71</v>
      </c>
      <c r="PK36" s="27" t="s">
        <v>71</v>
      </c>
      <c r="PL36" s="27" t="s">
        <v>71</v>
      </c>
      <c r="PM36" s="27" t="s">
        <v>71</v>
      </c>
      <c r="PN36" s="27" t="s">
        <v>71</v>
      </c>
      <c r="PO36" s="27" t="s">
        <v>71</v>
      </c>
      <c r="PP36" s="27" t="s">
        <v>71</v>
      </c>
      <c r="PQ36" s="27" t="s">
        <v>71</v>
      </c>
      <c r="PR36" s="27" t="s">
        <v>71</v>
      </c>
      <c r="PS36" s="27" t="s">
        <v>71</v>
      </c>
      <c r="PT36" s="27" t="s">
        <v>71</v>
      </c>
      <c r="PU36" s="27" t="s">
        <v>71</v>
      </c>
      <c r="PV36" s="27" t="s">
        <v>71</v>
      </c>
      <c r="PW36" s="27" t="s">
        <v>71</v>
      </c>
      <c r="PX36" s="27" t="s">
        <v>71</v>
      </c>
      <c r="PY36" s="27" t="s">
        <v>71</v>
      </c>
      <c r="PZ36" s="27" t="s">
        <v>71</v>
      </c>
      <c r="QA36" s="27" t="s">
        <v>71</v>
      </c>
      <c r="QB36" s="27" t="s">
        <v>71</v>
      </c>
      <c r="QC36" s="27" t="s">
        <v>71</v>
      </c>
      <c r="QD36" s="27" t="s">
        <v>71</v>
      </c>
      <c r="QE36" s="27" t="s">
        <v>71</v>
      </c>
      <c r="QF36" s="27" t="s">
        <v>71</v>
      </c>
      <c r="QG36" s="27" t="s">
        <v>71</v>
      </c>
      <c r="QH36" s="27" t="s">
        <v>71</v>
      </c>
      <c r="QI36" s="27" t="s">
        <v>71</v>
      </c>
      <c r="QJ36" s="27" t="s">
        <v>71</v>
      </c>
      <c r="QK36" s="27" t="s">
        <v>71</v>
      </c>
      <c r="QL36" s="27" t="s">
        <v>71</v>
      </c>
      <c r="QM36" s="27" t="s">
        <v>71</v>
      </c>
      <c r="QN36" s="27" t="s">
        <v>71</v>
      </c>
      <c r="QO36" s="27" t="s">
        <v>71</v>
      </c>
      <c r="QP36" s="27" t="s">
        <v>71</v>
      </c>
      <c r="QQ36" s="27" t="s">
        <v>71</v>
      </c>
      <c r="QR36" s="27" t="s">
        <v>71</v>
      </c>
      <c r="QS36" s="27" t="s">
        <v>71</v>
      </c>
      <c r="QT36" s="27">
        <v>269702.99709999998</v>
      </c>
      <c r="QU36" s="27">
        <v>170731.60990000001</v>
      </c>
      <c r="QV36" s="27">
        <v>127396.34669999999</v>
      </c>
      <c r="QW36" s="27">
        <v>43335.263200000001</v>
      </c>
      <c r="QX36" s="27">
        <v>49684.5484</v>
      </c>
      <c r="QY36" s="27">
        <v>52993.016100000001</v>
      </c>
      <c r="QZ36" s="27">
        <v>12968.613799999999</v>
      </c>
      <c r="RA36" s="27">
        <v>67696.907600000006</v>
      </c>
      <c r="RB36" s="27">
        <v>54728.293799999999</v>
      </c>
    </row>
    <row r="37" spans="1:470" ht="13.5" x14ac:dyDescent="0.25">
      <c r="A37" s="40">
        <v>1977</v>
      </c>
      <c r="B37" s="26" t="s">
        <v>70</v>
      </c>
      <c r="C37" s="28">
        <v>329215.21909999999</v>
      </c>
      <c r="D37" s="28">
        <v>234272.59030000001</v>
      </c>
      <c r="E37" s="28">
        <v>175302.31909999999</v>
      </c>
      <c r="F37" s="28">
        <v>58431.222800000003</v>
      </c>
      <c r="G37" s="28">
        <v>52606.762799999997</v>
      </c>
      <c r="H37" s="28">
        <v>53222.2762</v>
      </c>
      <c r="I37" s="28">
        <v>16726.862700000001</v>
      </c>
      <c r="J37" s="28">
        <v>37770.1613</v>
      </c>
      <c r="K37" s="28">
        <v>21043.298599999998</v>
      </c>
      <c r="L37" s="28">
        <v>174615.9896</v>
      </c>
      <c r="M37" s="28">
        <v>137829.0221</v>
      </c>
      <c r="N37" s="28">
        <v>99850.607000000004</v>
      </c>
      <c r="O37" s="28">
        <v>38024.559999999998</v>
      </c>
      <c r="P37" s="28">
        <v>48826.313199999997</v>
      </c>
      <c r="Q37" s="28">
        <v>47410.572999999997</v>
      </c>
      <c r="R37" s="28">
        <v>-10205.6664</v>
      </c>
      <c r="S37" s="28">
        <v>34450.336900000002</v>
      </c>
      <c r="T37" s="28">
        <v>44656.003299999997</v>
      </c>
      <c r="U37" s="28">
        <v>219031.2965</v>
      </c>
      <c r="V37" s="28">
        <v>182221.1158</v>
      </c>
      <c r="W37" s="28">
        <v>122912.8276</v>
      </c>
      <c r="X37" s="28">
        <v>59514.144999999997</v>
      </c>
      <c r="Y37" s="28">
        <v>47192.361299999997</v>
      </c>
      <c r="Z37" s="28">
        <v>49765.158000000003</v>
      </c>
      <c r="AA37" s="28">
        <v>-4313.6175999999996</v>
      </c>
      <c r="AB37" s="28">
        <v>86228.282900000006</v>
      </c>
      <c r="AC37" s="28">
        <v>90541.900500000003</v>
      </c>
      <c r="AD37" s="28">
        <v>600601.74620000005</v>
      </c>
      <c r="AE37" s="28">
        <v>479900.79800000001</v>
      </c>
      <c r="AF37" s="28">
        <v>319862.8137</v>
      </c>
      <c r="AG37" s="28">
        <v>165867.70540000001</v>
      </c>
      <c r="AH37" s="28">
        <v>109958.94259999999</v>
      </c>
      <c r="AI37" s="28">
        <v>110030.40949999999</v>
      </c>
      <c r="AJ37" s="28">
        <v>7360.1659</v>
      </c>
      <c r="AK37" s="28">
        <v>99338.536600000007</v>
      </c>
      <c r="AL37" s="28">
        <v>91978.370699999999</v>
      </c>
      <c r="AM37" s="28" t="s">
        <v>71</v>
      </c>
      <c r="AN37" s="28" t="s">
        <v>71</v>
      </c>
      <c r="AO37" s="28" t="s">
        <v>71</v>
      </c>
      <c r="AP37" s="28" t="s">
        <v>71</v>
      </c>
      <c r="AQ37" s="28" t="s">
        <v>71</v>
      </c>
      <c r="AR37" s="28" t="s">
        <v>71</v>
      </c>
      <c r="AS37" s="28" t="s">
        <v>71</v>
      </c>
      <c r="AT37" s="28" t="s">
        <v>71</v>
      </c>
      <c r="AU37" s="28" t="s">
        <v>71</v>
      </c>
      <c r="AV37" s="28" t="s">
        <v>71</v>
      </c>
      <c r="AW37" s="28" t="s">
        <v>71</v>
      </c>
      <c r="AX37" s="28" t="s">
        <v>71</v>
      </c>
      <c r="AY37" s="28" t="s">
        <v>71</v>
      </c>
      <c r="AZ37" s="28" t="s">
        <v>71</v>
      </c>
      <c r="BA37" s="28" t="s">
        <v>71</v>
      </c>
      <c r="BB37" s="28" t="s">
        <v>71</v>
      </c>
      <c r="BC37" s="28" t="s">
        <v>71</v>
      </c>
      <c r="BD37" s="28" t="s">
        <v>71</v>
      </c>
      <c r="BE37" s="28">
        <v>130661.7092</v>
      </c>
      <c r="BF37" s="28">
        <v>106218.26880000001</v>
      </c>
      <c r="BG37" s="28">
        <v>70637.157600000006</v>
      </c>
      <c r="BH37" s="28">
        <v>35303.9571</v>
      </c>
      <c r="BI37" s="28">
        <v>24156.275000000001</v>
      </c>
      <c r="BJ37" s="28">
        <v>22610.982599999999</v>
      </c>
      <c r="BK37" s="28">
        <v>-230.7861</v>
      </c>
      <c r="BL37" s="28">
        <v>27216.430799999998</v>
      </c>
      <c r="BM37" s="28">
        <v>27447.216899999999</v>
      </c>
      <c r="BN37" s="28" t="s">
        <v>71</v>
      </c>
      <c r="BO37" s="28" t="s">
        <v>71</v>
      </c>
      <c r="BP37" s="28" t="s">
        <v>71</v>
      </c>
      <c r="BQ37" s="28" t="s">
        <v>71</v>
      </c>
      <c r="BR37" s="28" t="s">
        <v>71</v>
      </c>
      <c r="BS37" s="28" t="s">
        <v>71</v>
      </c>
      <c r="BT37" s="28" t="s">
        <v>71</v>
      </c>
      <c r="BU37" s="28" t="s">
        <v>71</v>
      </c>
      <c r="BV37" s="28" t="s">
        <v>71</v>
      </c>
      <c r="BW37" s="28">
        <v>88384.878100000002</v>
      </c>
      <c r="BX37" s="28">
        <v>71016.570399999997</v>
      </c>
      <c r="BY37" s="28">
        <v>46872.289900000003</v>
      </c>
      <c r="BZ37" s="28">
        <v>24440.304800000002</v>
      </c>
      <c r="CA37" s="28">
        <v>22545.302199999998</v>
      </c>
      <c r="CB37" s="28">
        <v>24277.243600000002</v>
      </c>
      <c r="CC37" s="28">
        <v>-2847.8609000000001</v>
      </c>
      <c r="CD37" s="28">
        <v>14615.0214</v>
      </c>
      <c r="CE37" s="28">
        <v>17462.882399999999</v>
      </c>
      <c r="CF37" s="28">
        <v>1197543.3633000001</v>
      </c>
      <c r="CG37" s="28">
        <v>920779.98349999997</v>
      </c>
      <c r="CH37" s="28">
        <v>649278.1348</v>
      </c>
      <c r="CI37" s="28">
        <v>269441.89889999997</v>
      </c>
      <c r="CJ37" s="28">
        <v>284252.3273</v>
      </c>
      <c r="CK37" s="28">
        <v>274443.83069999999</v>
      </c>
      <c r="CL37" s="28">
        <v>-3797.1118000000001</v>
      </c>
      <c r="CM37" s="28">
        <v>146208.40760000001</v>
      </c>
      <c r="CN37" s="28">
        <v>150005.51939999999</v>
      </c>
      <c r="CO37" s="28">
        <v>1763874.1677999999</v>
      </c>
      <c r="CP37" s="28">
        <v>1408588.1444999999</v>
      </c>
      <c r="CQ37" s="28">
        <v>1056135.7242999999</v>
      </c>
      <c r="CR37" s="28">
        <v>353057.85499999998</v>
      </c>
      <c r="CS37" s="28">
        <v>411555.31800000003</v>
      </c>
      <c r="CT37" s="28">
        <v>384781.7071</v>
      </c>
      <c r="CU37" s="28">
        <v>-10792.209699999999</v>
      </c>
      <c r="CV37" s="28">
        <v>237950.861</v>
      </c>
      <c r="CW37" s="28">
        <v>248743.07070000001</v>
      </c>
      <c r="CX37" s="28">
        <v>173091.2395</v>
      </c>
      <c r="CY37" s="28">
        <v>129975.317</v>
      </c>
      <c r="CZ37" s="28">
        <v>95069.064100000003</v>
      </c>
      <c r="DA37" s="28">
        <v>37187.661899999999</v>
      </c>
      <c r="DB37" s="28">
        <v>46608.879399999998</v>
      </c>
      <c r="DC37" s="28">
        <v>41931.808499999999</v>
      </c>
      <c r="DD37" s="28">
        <v>-4225.4654</v>
      </c>
      <c r="DE37" s="28">
        <v>13964.7214</v>
      </c>
      <c r="DF37" s="28">
        <v>18190.186799999999</v>
      </c>
      <c r="DG37" s="28" t="s">
        <v>71</v>
      </c>
      <c r="DH37" s="28" t="s">
        <v>71</v>
      </c>
      <c r="DI37" s="28" t="s">
        <v>71</v>
      </c>
      <c r="DJ37" s="28" t="s">
        <v>71</v>
      </c>
      <c r="DK37" s="28" t="s">
        <v>71</v>
      </c>
      <c r="DL37" s="28" t="s">
        <v>71</v>
      </c>
      <c r="DM37" s="28" t="s">
        <v>71</v>
      </c>
      <c r="DN37" s="28" t="s">
        <v>71</v>
      </c>
      <c r="DO37" s="28" t="s">
        <v>71</v>
      </c>
      <c r="DP37" s="28">
        <v>4803.4739</v>
      </c>
      <c r="DQ37" s="28">
        <v>3707.8216000000002</v>
      </c>
      <c r="DR37" s="28" t="s">
        <v>71</v>
      </c>
      <c r="DS37" s="28">
        <v>942.85299999999995</v>
      </c>
      <c r="DT37" s="28">
        <v>1518.5916999999999</v>
      </c>
      <c r="DU37" s="28">
        <v>1494.9474</v>
      </c>
      <c r="DV37" s="28">
        <v>-609.36490000000003</v>
      </c>
      <c r="DW37" s="28">
        <v>1830.6362999999999</v>
      </c>
      <c r="DX37" s="28">
        <v>2440.0012000000002</v>
      </c>
      <c r="DY37" s="28">
        <v>46716.837899999999</v>
      </c>
      <c r="DZ37" s="28">
        <v>43029.809200000003</v>
      </c>
      <c r="EA37" s="28">
        <v>29120.719300000001</v>
      </c>
      <c r="EB37" s="28">
        <v>14439.560600000001</v>
      </c>
      <c r="EC37" s="28">
        <v>12502.5825</v>
      </c>
      <c r="ED37" s="28">
        <v>11378.447200000001</v>
      </c>
      <c r="EE37" s="28">
        <v>-4293.5527000000002</v>
      </c>
      <c r="EF37" s="28">
        <v>10317.188200000001</v>
      </c>
      <c r="EG37" s="28">
        <v>14610.7408</v>
      </c>
      <c r="EH37" s="28">
        <v>54944.8531</v>
      </c>
      <c r="EI37" s="28">
        <v>48052.095699999998</v>
      </c>
      <c r="EJ37" s="28">
        <v>23120.644100000001</v>
      </c>
      <c r="EK37" s="28">
        <v>29731.6865</v>
      </c>
      <c r="EL37" s="28">
        <v>11574.819100000001</v>
      </c>
      <c r="EM37" s="28">
        <v>11252.4622</v>
      </c>
      <c r="EN37" s="28">
        <v>-3508.9241000000002</v>
      </c>
      <c r="EO37" s="28">
        <v>11242.137699999999</v>
      </c>
      <c r="EP37" s="28">
        <v>14751.061799999999</v>
      </c>
      <c r="EQ37" s="28">
        <v>1192132.7095000001</v>
      </c>
      <c r="ER37" s="28">
        <v>931137.37360000005</v>
      </c>
      <c r="ES37" s="28">
        <v>677332.78280000004</v>
      </c>
      <c r="ET37" s="28">
        <v>256404.7254</v>
      </c>
      <c r="EU37" s="28">
        <v>234718.82629999999</v>
      </c>
      <c r="EV37" s="28">
        <v>253813.80549999999</v>
      </c>
      <c r="EW37" s="28">
        <v>20109.871899999998</v>
      </c>
      <c r="EX37" s="28">
        <v>160715.16130000001</v>
      </c>
      <c r="EY37" s="28">
        <v>140605.28940000001</v>
      </c>
      <c r="EZ37" s="28">
        <v>2078826.3328</v>
      </c>
      <c r="FA37" s="28">
        <v>1589475.8944000001</v>
      </c>
      <c r="FB37" s="28">
        <v>1206515.3968</v>
      </c>
      <c r="FC37" s="28">
        <v>350821.81069999997</v>
      </c>
      <c r="FD37" s="28">
        <v>668561.15359999996</v>
      </c>
      <c r="FE37" s="28">
        <v>638095.29059999995</v>
      </c>
      <c r="FF37" s="28">
        <v>-47664.786899999999</v>
      </c>
      <c r="FG37" s="28">
        <v>127222.7974</v>
      </c>
      <c r="FH37" s="28">
        <v>174887.58429999999</v>
      </c>
      <c r="FI37" s="28">
        <v>163946.2567</v>
      </c>
      <c r="FJ37" s="28">
        <v>150281.92809999999</v>
      </c>
      <c r="FK37" s="28">
        <v>114962.3345</v>
      </c>
      <c r="FL37" s="28">
        <v>37527.848599999998</v>
      </c>
      <c r="FM37" s="28">
        <v>47324.728199999998</v>
      </c>
      <c r="FN37" s="28">
        <v>44907.6469</v>
      </c>
      <c r="FO37" s="28">
        <v>-11514.3452</v>
      </c>
      <c r="FP37" s="28">
        <v>19572.115399999999</v>
      </c>
      <c r="FQ37" s="28">
        <v>31086.4607</v>
      </c>
      <c r="FR37" s="28" t="s">
        <v>71</v>
      </c>
      <c r="FS37" s="28" t="s">
        <v>71</v>
      </c>
      <c r="FT37" s="28" t="s">
        <v>71</v>
      </c>
      <c r="FU37" s="28" t="s">
        <v>71</v>
      </c>
      <c r="FV37" s="28" t="s">
        <v>71</v>
      </c>
      <c r="FW37" s="28" t="s">
        <v>71</v>
      </c>
      <c r="FX37" s="28" t="s">
        <v>71</v>
      </c>
      <c r="FY37" s="28" t="s">
        <v>71</v>
      </c>
      <c r="FZ37" s="28" t="s">
        <v>71</v>
      </c>
      <c r="GA37" s="28" t="s">
        <v>71</v>
      </c>
      <c r="GB37" s="28" t="s">
        <v>71</v>
      </c>
      <c r="GC37" s="28" t="s">
        <v>71</v>
      </c>
      <c r="GD37" s="28" t="s">
        <v>71</v>
      </c>
      <c r="GE37" s="28" t="s">
        <v>71</v>
      </c>
      <c r="GF37" s="28" t="s">
        <v>71</v>
      </c>
      <c r="GG37" s="28" t="s">
        <v>71</v>
      </c>
      <c r="GH37" s="28" t="s">
        <v>71</v>
      </c>
      <c r="GI37" s="28" t="s">
        <v>71</v>
      </c>
      <c r="GJ37" s="28">
        <v>11297.820599999999</v>
      </c>
      <c r="GK37" s="28">
        <v>7794.6262999999999</v>
      </c>
      <c r="GL37" s="28">
        <v>5538.5441000000001</v>
      </c>
      <c r="GM37" s="28">
        <v>2179.3786</v>
      </c>
      <c r="GN37" s="28">
        <v>1382.5424</v>
      </c>
      <c r="GO37" s="28">
        <v>1874.5362</v>
      </c>
      <c r="GP37" s="28">
        <v>1386.386</v>
      </c>
      <c r="GQ37" s="28">
        <v>9704.6520999999993</v>
      </c>
      <c r="GR37" s="28">
        <v>8318.2661000000007</v>
      </c>
      <c r="GS37" s="28">
        <v>691543.42890000006</v>
      </c>
      <c r="GT37" s="28">
        <v>545166.66529999999</v>
      </c>
      <c r="GU37" s="28">
        <v>461807.88099999999</v>
      </c>
      <c r="GV37" s="28">
        <v>83963.604399999997</v>
      </c>
      <c r="GW37" s="28">
        <v>147596.09210000001</v>
      </c>
      <c r="GX37" s="28">
        <v>126757.9428</v>
      </c>
      <c r="GY37" s="28">
        <v>-9815.7155000000002</v>
      </c>
      <c r="GZ37" s="28">
        <v>37599.167500000003</v>
      </c>
      <c r="HA37" s="28">
        <v>47414.883099999999</v>
      </c>
      <c r="HB37" s="28">
        <v>351161.3076</v>
      </c>
      <c r="HC37" s="28">
        <v>272792.06949999998</v>
      </c>
      <c r="HD37" s="28">
        <v>194163.9577</v>
      </c>
      <c r="HE37" s="28">
        <v>79472.3851</v>
      </c>
      <c r="HF37" s="28">
        <v>80254.396200000003</v>
      </c>
      <c r="HG37" s="28">
        <v>75430.792199999996</v>
      </c>
      <c r="HH37" s="28">
        <v>3487.2847999999999</v>
      </c>
      <c r="HI37" s="28">
        <v>105583.99340000001</v>
      </c>
      <c r="HJ37" s="28">
        <v>102096.7086</v>
      </c>
      <c r="HK37" s="28">
        <v>62556.198799999998</v>
      </c>
      <c r="HL37" s="28">
        <v>48155.1486</v>
      </c>
      <c r="HM37" s="28">
        <v>35178.840300000003</v>
      </c>
      <c r="HN37" s="28">
        <v>13090.834199999999</v>
      </c>
      <c r="HO37" s="28">
        <v>10490.018099999999</v>
      </c>
      <c r="HP37" s="28">
        <v>7980.8869000000004</v>
      </c>
      <c r="HQ37" s="28">
        <v>2493.1426999999999</v>
      </c>
      <c r="HR37" s="28">
        <v>10712.2546</v>
      </c>
      <c r="HS37" s="28">
        <v>8219.1118999999999</v>
      </c>
      <c r="HT37" s="28">
        <v>115452.5635</v>
      </c>
      <c r="HU37" s="28">
        <v>72509.964000000007</v>
      </c>
      <c r="HV37" s="28">
        <v>48892.6155</v>
      </c>
      <c r="HW37" s="28">
        <v>23178.746200000001</v>
      </c>
      <c r="HX37" s="28">
        <v>39057.776100000003</v>
      </c>
      <c r="HY37" s="28">
        <v>34898.514799999997</v>
      </c>
      <c r="HZ37" s="28">
        <v>3078.5810999999999</v>
      </c>
      <c r="IA37" s="28">
        <v>33830.14</v>
      </c>
      <c r="IB37" s="28">
        <v>30751.5589</v>
      </c>
      <c r="IC37" s="28" t="s">
        <v>71</v>
      </c>
      <c r="ID37" s="28" t="s">
        <v>71</v>
      </c>
      <c r="IE37" s="28" t="s">
        <v>71</v>
      </c>
      <c r="IF37" s="28" t="s">
        <v>71</v>
      </c>
      <c r="IG37" s="28" t="s">
        <v>71</v>
      </c>
      <c r="IH37" s="28" t="s">
        <v>71</v>
      </c>
      <c r="II37" s="28" t="s">
        <v>71</v>
      </c>
      <c r="IJ37" s="28" t="s">
        <v>71</v>
      </c>
      <c r="IK37" s="28" t="s">
        <v>71</v>
      </c>
      <c r="IL37" s="28">
        <v>128876.3803</v>
      </c>
      <c r="IM37" s="28">
        <v>110962.5873</v>
      </c>
      <c r="IN37" s="28">
        <v>91846.986600000004</v>
      </c>
      <c r="IO37" s="28">
        <v>18855.997899999998</v>
      </c>
      <c r="IP37" s="28">
        <v>25182.231299999999</v>
      </c>
      <c r="IQ37" s="28">
        <v>27671.380700000002</v>
      </c>
      <c r="IR37" s="28">
        <v>-5168.9606999999996</v>
      </c>
      <c r="IS37" s="28">
        <v>12366.541300000001</v>
      </c>
      <c r="IT37" s="28">
        <v>17535.502100000002</v>
      </c>
      <c r="IU37" s="28" t="s">
        <v>71</v>
      </c>
      <c r="IV37" s="28" t="s">
        <v>71</v>
      </c>
      <c r="IW37" s="28" t="s">
        <v>71</v>
      </c>
      <c r="IX37" s="28" t="s">
        <v>71</v>
      </c>
      <c r="IY37" s="28" t="s">
        <v>71</v>
      </c>
      <c r="IZ37" s="28" t="s">
        <v>71</v>
      </c>
      <c r="JA37" s="28" t="s">
        <v>71</v>
      </c>
      <c r="JB37" s="28" t="s">
        <v>71</v>
      </c>
      <c r="JC37" s="28" t="s">
        <v>71</v>
      </c>
      <c r="JD37" s="28" t="s">
        <v>71</v>
      </c>
      <c r="JE37" s="28" t="s">
        <v>71</v>
      </c>
      <c r="JF37" s="28" t="s">
        <v>71</v>
      </c>
      <c r="JG37" s="28" t="s">
        <v>71</v>
      </c>
      <c r="JH37" s="28" t="s">
        <v>71</v>
      </c>
      <c r="JI37" s="28" t="s">
        <v>71</v>
      </c>
      <c r="JJ37" s="28" t="s">
        <v>71</v>
      </c>
      <c r="JK37" s="28" t="s">
        <v>71</v>
      </c>
      <c r="JL37" s="28" t="s">
        <v>71</v>
      </c>
      <c r="JM37" s="28">
        <v>655979.43000000005</v>
      </c>
      <c r="JN37" s="28">
        <v>486822.65340000001</v>
      </c>
      <c r="JO37" s="28">
        <v>412206.64539999998</v>
      </c>
      <c r="JP37" s="28">
        <v>76790.487299999993</v>
      </c>
      <c r="JQ37" s="28">
        <v>147795.29879999999</v>
      </c>
      <c r="JR37" s="28">
        <v>137980.4276</v>
      </c>
      <c r="JS37" s="28">
        <v>8555.0565000000006</v>
      </c>
      <c r="JT37" s="28">
        <v>57839.244299999998</v>
      </c>
      <c r="JU37" s="28">
        <v>49284.1878</v>
      </c>
      <c r="JV37" s="28">
        <v>191840.32029999999</v>
      </c>
      <c r="JW37" s="28">
        <v>166159.47940000001</v>
      </c>
      <c r="JX37" s="28">
        <v>103950.55680000001</v>
      </c>
      <c r="JY37" s="28">
        <v>62894.843999999997</v>
      </c>
      <c r="JZ37" s="28">
        <v>46282.301599999999</v>
      </c>
      <c r="KA37" s="28">
        <v>46281.056299999997</v>
      </c>
      <c r="KB37" s="28">
        <v>-9953.5508000000009</v>
      </c>
      <c r="KC37" s="28">
        <v>34236.727500000001</v>
      </c>
      <c r="KD37" s="28">
        <v>44190.278299999998</v>
      </c>
      <c r="KE37" s="28">
        <v>229212.38870000001</v>
      </c>
      <c r="KF37" s="28">
        <v>160196.1102</v>
      </c>
      <c r="KG37" s="28">
        <v>133978.712</v>
      </c>
      <c r="KH37" s="28">
        <v>25956.299299999999</v>
      </c>
      <c r="KI37" s="28">
        <v>45707.604899999998</v>
      </c>
      <c r="KJ37" s="28">
        <v>42931.184500000003</v>
      </c>
      <c r="KK37" s="28">
        <v>16654.848399999999</v>
      </c>
      <c r="KL37" s="28">
        <v>71473.494099999996</v>
      </c>
      <c r="KM37" s="28">
        <v>54818.645700000001</v>
      </c>
      <c r="KN37" s="28">
        <v>363436.9952</v>
      </c>
      <c r="KO37" s="28" t="s">
        <v>71</v>
      </c>
      <c r="KP37" s="28">
        <v>274212.50949999999</v>
      </c>
      <c r="KQ37" s="28">
        <v>42257.0213</v>
      </c>
      <c r="KR37" s="28"/>
      <c r="KS37" s="28">
        <v>55164.3678</v>
      </c>
      <c r="KT37" s="28">
        <v>-14048.6059</v>
      </c>
      <c r="KU37" s="28">
        <v>11655.9727</v>
      </c>
      <c r="KV37" s="28">
        <v>24637.1201</v>
      </c>
      <c r="KW37" s="28">
        <v>1059757.7205999999</v>
      </c>
      <c r="KX37" s="28">
        <v>849875.73160000006</v>
      </c>
      <c r="KY37" s="28">
        <v>580483.91819999996</v>
      </c>
      <c r="KZ37" s="28">
        <v>278040.44660000002</v>
      </c>
      <c r="LA37" s="28">
        <v>169289.28940000001</v>
      </c>
      <c r="LB37" s="28">
        <v>173482.682</v>
      </c>
      <c r="LC37" s="28">
        <v>36411.998099999997</v>
      </c>
      <c r="LD37" s="28">
        <v>192210.6876</v>
      </c>
      <c r="LE37" s="28">
        <v>155798.68950000001</v>
      </c>
      <c r="LF37" s="28">
        <v>5982005.1618999997</v>
      </c>
      <c r="LG37" s="28">
        <v>5078217.3556000004</v>
      </c>
      <c r="LH37" s="28">
        <v>3811887.1283999998</v>
      </c>
      <c r="LI37" s="28">
        <v>1331956.6851999999</v>
      </c>
      <c r="LJ37" s="28">
        <v>1051592.8568</v>
      </c>
      <c r="LK37" s="28">
        <v>1021963.7724</v>
      </c>
      <c r="LL37" s="28">
        <v>-86134.112399999998</v>
      </c>
      <c r="LM37" s="28">
        <v>280189.6127</v>
      </c>
      <c r="LN37" s="28">
        <v>366323.72509999998</v>
      </c>
      <c r="LO37" s="28" t="s">
        <v>71</v>
      </c>
      <c r="LP37" s="28" t="s">
        <v>71</v>
      </c>
      <c r="LQ37" s="28"/>
      <c r="LR37" s="28"/>
      <c r="LS37" s="28" t="s">
        <v>71</v>
      </c>
      <c r="LT37" s="28" t="s">
        <v>71</v>
      </c>
      <c r="LU37" s="28" t="s">
        <v>71</v>
      </c>
      <c r="LV37" s="28" t="s">
        <v>71</v>
      </c>
      <c r="LW37" s="28" t="s">
        <v>71</v>
      </c>
      <c r="LX37" s="28" t="s">
        <v>71</v>
      </c>
      <c r="LY37" s="28" t="s">
        <v>71</v>
      </c>
      <c r="LZ37" s="28" t="s">
        <v>71</v>
      </c>
      <c r="MA37" s="28" t="s">
        <v>71</v>
      </c>
      <c r="MB37" s="28" t="s">
        <v>71</v>
      </c>
      <c r="MC37" s="28" t="s">
        <v>71</v>
      </c>
      <c r="MD37" s="28" t="s">
        <v>71</v>
      </c>
      <c r="ME37" s="28" t="s">
        <v>71</v>
      </c>
      <c r="MF37" s="28" t="s">
        <v>71</v>
      </c>
      <c r="MG37" s="28" t="s">
        <v>71</v>
      </c>
      <c r="MH37" s="28" t="s">
        <v>71</v>
      </c>
      <c r="MI37" s="28" t="s">
        <v>71</v>
      </c>
      <c r="MJ37" s="28" t="s">
        <v>71</v>
      </c>
      <c r="MK37" s="28" t="s">
        <v>71</v>
      </c>
      <c r="ML37" s="28" t="s">
        <v>71</v>
      </c>
      <c r="MM37" s="28" t="s">
        <v>71</v>
      </c>
      <c r="MN37" s="28" t="s">
        <v>71</v>
      </c>
      <c r="MO37" s="28" t="s">
        <v>71</v>
      </c>
      <c r="MP37" s="28" t="s">
        <v>71</v>
      </c>
      <c r="MQ37" s="28" t="s">
        <v>71</v>
      </c>
      <c r="MR37" s="28" t="s">
        <v>71</v>
      </c>
      <c r="MS37" s="28" t="s">
        <v>71</v>
      </c>
      <c r="MT37" s="28" t="s">
        <v>71</v>
      </c>
      <c r="MU37" s="28" t="s">
        <v>71</v>
      </c>
      <c r="MV37" s="28" t="s">
        <v>71</v>
      </c>
      <c r="MW37" s="28" t="s">
        <v>71</v>
      </c>
      <c r="MX37" s="28" t="s">
        <v>71</v>
      </c>
      <c r="MY37" s="28">
        <v>151216.4094</v>
      </c>
      <c r="MZ37" s="28">
        <v>119439.8691</v>
      </c>
      <c r="NA37" s="28" t="s">
        <v>71</v>
      </c>
      <c r="NB37" s="28" t="s">
        <v>71</v>
      </c>
      <c r="NC37" s="28">
        <v>30891.621500000001</v>
      </c>
      <c r="ND37" s="28">
        <v>26920.624599999999</v>
      </c>
      <c r="NE37" s="28">
        <v>823.56809999999996</v>
      </c>
      <c r="NF37" s="28">
        <v>12371.1888</v>
      </c>
      <c r="NG37" s="28">
        <v>11547.6206</v>
      </c>
      <c r="NH37" s="28" t="s">
        <v>71</v>
      </c>
      <c r="NI37" s="28" t="s">
        <v>71</v>
      </c>
      <c r="NJ37" s="28" t="s">
        <v>71</v>
      </c>
      <c r="NK37" s="28" t="s">
        <v>71</v>
      </c>
      <c r="NL37" s="28" t="s">
        <v>71</v>
      </c>
      <c r="NM37" s="28" t="s">
        <v>71</v>
      </c>
      <c r="NN37" s="28" t="s">
        <v>71</v>
      </c>
      <c r="NO37" s="28" t="s">
        <v>71</v>
      </c>
      <c r="NP37" s="28" t="s">
        <v>71</v>
      </c>
      <c r="NQ37" s="28" t="s">
        <v>71</v>
      </c>
      <c r="NR37" s="28" t="s">
        <v>71</v>
      </c>
      <c r="NS37" s="28" t="s">
        <v>71</v>
      </c>
      <c r="NT37" s="28" t="s">
        <v>71</v>
      </c>
      <c r="NU37" s="28" t="s">
        <v>71</v>
      </c>
      <c r="NV37" s="28" t="s">
        <v>71</v>
      </c>
      <c r="NW37" s="28" t="s">
        <v>71</v>
      </c>
      <c r="NX37" s="28" t="s">
        <v>71</v>
      </c>
      <c r="NY37" s="28" t="s">
        <v>71</v>
      </c>
      <c r="NZ37" s="28" t="s">
        <v>71</v>
      </c>
      <c r="OA37" s="28" t="s">
        <v>71</v>
      </c>
      <c r="OB37" s="28" t="s">
        <v>71</v>
      </c>
      <c r="OC37" s="28" t="s">
        <v>71</v>
      </c>
      <c r="OD37" s="28" t="s">
        <v>71</v>
      </c>
      <c r="OE37" s="28" t="s">
        <v>71</v>
      </c>
      <c r="OF37" s="28" t="s">
        <v>71</v>
      </c>
      <c r="OG37" s="28" t="s">
        <v>71</v>
      </c>
      <c r="OH37" s="28" t="s">
        <v>71</v>
      </c>
      <c r="OI37" s="28">
        <v>814854.97210000001</v>
      </c>
      <c r="OJ37" s="28">
        <v>637030.32420000003</v>
      </c>
      <c r="OK37" s="28">
        <v>554522.24129999999</v>
      </c>
      <c r="OL37" s="28">
        <v>80788.670599999998</v>
      </c>
      <c r="OM37" s="28" t="s">
        <v>71</v>
      </c>
      <c r="ON37" s="28">
        <v>159094.0294</v>
      </c>
      <c r="OO37" s="28">
        <v>4482.1054999999997</v>
      </c>
      <c r="OP37" s="28">
        <v>48271.851799999997</v>
      </c>
      <c r="OQ37" s="28">
        <v>43789.746400000004</v>
      </c>
      <c r="OR37" s="28" t="s">
        <v>71</v>
      </c>
      <c r="OS37" s="28" t="s">
        <v>71</v>
      </c>
      <c r="OT37" s="28" t="s">
        <v>71</v>
      </c>
      <c r="OU37" s="28" t="s">
        <v>71</v>
      </c>
      <c r="OV37" s="28" t="s">
        <v>71</v>
      </c>
      <c r="OW37" s="28" t="s">
        <v>71</v>
      </c>
      <c r="OX37" s="28" t="s">
        <v>71</v>
      </c>
      <c r="OY37" s="28" t="s">
        <v>71</v>
      </c>
      <c r="OZ37" s="28" t="s">
        <v>71</v>
      </c>
      <c r="PA37" s="28" t="s">
        <v>71</v>
      </c>
      <c r="PB37" s="28" t="s">
        <v>71</v>
      </c>
      <c r="PC37" s="28" t="s">
        <v>71</v>
      </c>
      <c r="PD37" s="28" t="s">
        <v>71</v>
      </c>
      <c r="PE37" s="28" t="s">
        <v>71</v>
      </c>
      <c r="PF37" s="28" t="s">
        <v>71</v>
      </c>
      <c r="PG37" s="28" t="s">
        <v>71</v>
      </c>
      <c r="PH37" s="28" t="s">
        <v>71</v>
      </c>
      <c r="PI37" s="28" t="s">
        <v>71</v>
      </c>
      <c r="PJ37" s="28" t="s">
        <v>71</v>
      </c>
      <c r="PK37" s="28" t="s">
        <v>71</v>
      </c>
      <c r="PL37" s="28" t="s">
        <v>71</v>
      </c>
      <c r="PM37" s="28" t="s">
        <v>71</v>
      </c>
      <c r="PN37" s="28" t="s">
        <v>71</v>
      </c>
      <c r="PO37" s="28" t="s">
        <v>71</v>
      </c>
      <c r="PP37" s="28" t="s">
        <v>71</v>
      </c>
      <c r="PQ37" s="28" t="s">
        <v>71</v>
      </c>
      <c r="PR37" s="28" t="s">
        <v>71</v>
      </c>
      <c r="PS37" s="28" t="s">
        <v>71</v>
      </c>
      <c r="PT37" s="28" t="s">
        <v>71</v>
      </c>
      <c r="PU37" s="28" t="s">
        <v>71</v>
      </c>
      <c r="PV37" s="28" t="s">
        <v>71</v>
      </c>
      <c r="PW37" s="28" t="s">
        <v>71</v>
      </c>
      <c r="PX37" s="28" t="s">
        <v>71</v>
      </c>
      <c r="PY37" s="28" t="s">
        <v>71</v>
      </c>
      <c r="PZ37" s="28" t="s">
        <v>71</v>
      </c>
      <c r="QA37" s="28" t="s">
        <v>71</v>
      </c>
      <c r="QB37" s="28" t="s">
        <v>71</v>
      </c>
      <c r="QC37" s="28" t="s">
        <v>71</v>
      </c>
      <c r="QD37" s="28" t="s">
        <v>71</v>
      </c>
      <c r="QE37" s="28" t="s">
        <v>71</v>
      </c>
      <c r="QF37" s="28" t="s">
        <v>71</v>
      </c>
      <c r="QG37" s="28" t="s">
        <v>71</v>
      </c>
      <c r="QH37" s="28" t="s">
        <v>71</v>
      </c>
      <c r="QI37" s="28" t="s">
        <v>71</v>
      </c>
      <c r="QJ37" s="28" t="s">
        <v>71</v>
      </c>
      <c r="QK37" s="28" t="s">
        <v>71</v>
      </c>
      <c r="QL37" s="28" t="s">
        <v>71</v>
      </c>
      <c r="QM37" s="28" t="s">
        <v>71</v>
      </c>
      <c r="QN37" s="28" t="s">
        <v>71</v>
      </c>
      <c r="QO37" s="28" t="s">
        <v>71</v>
      </c>
      <c r="QP37" s="28" t="s">
        <v>71</v>
      </c>
      <c r="QQ37" s="28" t="s">
        <v>71</v>
      </c>
      <c r="QR37" s="28" t="s">
        <v>71</v>
      </c>
      <c r="QS37" s="28" t="s">
        <v>71</v>
      </c>
      <c r="QT37" s="28">
        <v>269449.5062</v>
      </c>
      <c r="QU37" s="28">
        <v>171284.74650000001</v>
      </c>
      <c r="QV37" s="28">
        <v>126289.352</v>
      </c>
      <c r="QW37" s="28">
        <v>44995.394500000002</v>
      </c>
      <c r="QX37" s="28">
        <v>46972.586000000003</v>
      </c>
      <c r="QY37" s="28">
        <v>49833.716099999998</v>
      </c>
      <c r="QZ37" s="28">
        <v>23569.250400000001</v>
      </c>
      <c r="RA37" s="28">
        <v>70812.370299999995</v>
      </c>
      <c r="RB37" s="28">
        <v>47243.119899999998</v>
      </c>
    </row>
    <row r="38" spans="1:470" ht="13.5" x14ac:dyDescent="0.25">
      <c r="A38" s="40">
        <v>1978</v>
      </c>
      <c r="B38" s="26" t="s">
        <v>70</v>
      </c>
      <c r="C38" s="27">
        <v>342526.53730000003</v>
      </c>
      <c r="D38" s="27">
        <v>238755.9871</v>
      </c>
      <c r="E38" s="27">
        <v>177902.4572</v>
      </c>
      <c r="F38" s="27">
        <v>60364.726999999999</v>
      </c>
      <c r="G38" s="27">
        <v>60834.360800000002</v>
      </c>
      <c r="H38" s="27">
        <v>58425.407099999997</v>
      </c>
      <c r="I38" s="27">
        <v>17708.573</v>
      </c>
      <c r="J38" s="27">
        <v>40449.672700000003</v>
      </c>
      <c r="K38" s="27">
        <v>22741.0998</v>
      </c>
      <c r="L38" s="27">
        <v>174248.155</v>
      </c>
      <c r="M38" s="27">
        <v>136292.04250000001</v>
      </c>
      <c r="N38" s="27">
        <v>98147.624100000001</v>
      </c>
      <c r="O38" s="27">
        <v>38347.278899999998</v>
      </c>
      <c r="P38" s="27">
        <v>44025.727200000001</v>
      </c>
      <c r="Q38" s="27">
        <v>44341.897900000004</v>
      </c>
      <c r="R38" s="27">
        <v>-6748.3792000000003</v>
      </c>
      <c r="S38" s="27">
        <v>37457.3577</v>
      </c>
      <c r="T38" s="27">
        <v>44205.736900000004</v>
      </c>
      <c r="U38" s="27">
        <v>225255.97469999999</v>
      </c>
      <c r="V38" s="27">
        <v>188691.1177</v>
      </c>
      <c r="W38" s="27">
        <v>125981.1332</v>
      </c>
      <c r="X38" s="27">
        <v>63109.1031</v>
      </c>
      <c r="Y38" s="27">
        <v>48271.148699999998</v>
      </c>
      <c r="Z38" s="27">
        <v>51140.786699999997</v>
      </c>
      <c r="AA38" s="27">
        <v>-4758.7201999999997</v>
      </c>
      <c r="AB38" s="27">
        <v>88199.117499999993</v>
      </c>
      <c r="AC38" s="27">
        <v>92957.837799999994</v>
      </c>
      <c r="AD38" s="27">
        <v>622724.96479999996</v>
      </c>
      <c r="AE38" s="27">
        <v>491447.2573</v>
      </c>
      <c r="AF38" s="27">
        <v>329405.47149999999</v>
      </c>
      <c r="AG38" s="27">
        <v>167518.679</v>
      </c>
      <c r="AH38" s="27">
        <v>110425.6847</v>
      </c>
      <c r="AI38" s="27">
        <v>112092.4057</v>
      </c>
      <c r="AJ38" s="27">
        <v>14369.8781</v>
      </c>
      <c r="AK38" s="27">
        <v>109239.14599999999</v>
      </c>
      <c r="AL38" s="27">
        <v>94869.267900000006</v>
      </c>
      <c r="AM38" s="27" t="s">
        <v>71</v>
      </c>
      <c r="AN38" s="27" t="s">
        <v>71</v>
      </c>
      <c r="AO38" s="27" t="s">
        <v>71</v>
      </c>
      <c r="AP38" s="27" t="s">
        <v>71</v>
      </c>
      <c r="AQ38" s="27" t="s">
        <v>71</v>
      </c>
      <c r="AR38" s="27" t="s">
        <v>71</v>
      </c>
      <c r="AS38" s="27" t="s">
        <v>71</v>
      </c>
      <c r="AT38" s="27" t="s">
        <v>71</v>
      </c>
      <c r="AU38" s="27" t="s">
        <v>71</v>
      </c>
      <c r="AV38" s="27" t="s">
        <v>71</v>
      </c>
      <c r="AW38" s="27" t="s">
        <v>71</v>
      </c>
      <c r="AX38" s="27" t="s">
        <v>71</v>
      </c>
      <c r="AY38" s="27" t="s">
        <v>71</v>
      </c>
      <c r="AZ38" s="27" t="s">
        <v>71</v>
      </c>
      <c r="BA38" s="27" t="s">
        <v>71</v>
      </c>
      <c r="BB38" s="27" t="s">
        <v>71</v>
      </c>
      <c r="BC38" s="27" t="s">
        <v>71</v>
      </c>
      <c r="BD38" s="27" t="s">
        <v>71</v>
      </c>
      <c r="BE38" s="27">
        <v>133570.6421</v>
      </c>
      <c r="BF38" s="27">
        <v>109574.6792</v>
      </c>
      <c r="BG38" s="27">
        <v>71858.532699999996</v>
      </c>
      <c r="BH38" s="27">
        <v>37594.430500000002</v>
      </c>
      <c r="BI38" s="27">
        <v>23798.503799999999</v>
      </c>
      <c r="BJ38" s="27">
        <v>23075.321199999998</v>
      </c>
      <c r="BK38" s="27">
        <v>-117.10550000000001</v>
      </c>
      <c r="BL38" s="27">
        <v>27596.332200000001</v>
      </c>
      <c r="BM38" s="27">
        <v>27713.437699999999</v>
      </c>
      <c r="BN38" s="27" t="s">
        <v>71</v>
      </c>
      <c r="BO38" s="27" t="s">
        <v>71</v>
      </c>
      <c r="BP38" s="27" t="s">
        <v>71</v>
      </c>
      <c r="BQ38" s="27" t="s">
        <v>71</v>
      </c>
      <c r="BR38" s="27" t="s">
        <v>71</v>
      </c>
      <c r="BS38" s="27" t="s">
        <v>71</v>
      </c>
      <c r="BT38" s="27" t="s">
        <v>71</v>
      </c>
      <c r="BU38" s="27" t="s">
        <v>71</v>
      </c>
      <c r="BV38" s="27" t="s">
        <v>71</v>
      </c>
      <c r="BW38" s="27">
        <v>90965.458499999993</v>
      </c>
      <c r="BX38" s="27">
        <v>72819.569900000002</v>
      </c>
      <c r="BY38" s="27">
        <v>47964.506800000003</v>
      </c>
      <c r="BZ38" s="27">
        <v>25206.4342</v>
      </c>
      <c r="CA38" s="27">
        <v>20427.362700000001</v>
      </c>
      <c r="CB38" s="27">
        <v>22417.672999999999</v>
      </c>
      <c r="CC38" s="27">
        <v>-1022.0252</v>
      </c>
      <c r="CD38" s="27">
        <v>15751.674499999999</v>
      </c>
      <c r="CE38" s="27">
        <v>16773.699799999999</v>
      </c>
      <c r="CF38" s="27">
        <v>1245188.1499000001</v>
      </c>
      <c r="CG38" s="27">
        <v>962874.56259999995</v>
      </c>
      <c r="CH38" s="27">
        <v>674492.92879999999</v>
      </c>
      <c r="CI38" s="27">
        <v>286765.0686</v>
      </c>
      <c r="CJ38" s="27">
        <v>285880.34230000002</v>
      </c>
      <c r="CK38" s="27">
        <v>282127.23489999998</v>
      </c>
      <c r="CL38" s="27">
        <v>-859.55560000000003</v>
      </c>
      <c r="CM38" s="27">
        <v>155791.57819999999</v>
      </c>
      <c r="CN38" s="27">
        <v>156651.13370000001</v>
      </c>
      <c r="CO38" s="27">
        <v>1816940.1965000001</v>
      </c>
      <c r="CP38" s="27">
        <v>1461063.0839</v>
      </c>
      <c r="CQ38" s="27">
        <v>1094019.0444</v>
      </c>
      <c r="CR38" s="27">
        <v>367716.77419999999</v>
      </c>
      <c r="CS38" s="27">
        <v>425586.31030000001</v>
      </c>
      <c r="CT38" s="27">
        <v>403383.9621</v>
      </c>
      <c r="CU38" s="27">
        <v>-17768.062399999999</v>
      </c>
      <c r="CV38" s="27">
        <v>244531.29629999999</v>
      </c>
      <c r="CW38" s="27">
        <v>262299.35869999998</v>
      </c>
      <c r="CX38" s="27">
        <v>185634.92509999999</v>
      </c>
      <c r="CY38" s="27">
        <v>139105.91250000001</v>
      </c>
      <c r="CZ38" s="27">
        <v>102590.1442</v>
      </c>
      <c r="DA38" s="27">
        <v>38490.411200000002</v>
      </c>
      <c r="DB38" s="27">
        <v>48791.074000000001</v>
      </c>
      <c r="DC38" s="27">
        <v>47077.585800000001</v>
      </c>
      <c r="DD38" s="27">
        <v>-3367.6826999999998</v>
      </c>
      <c r="DE38" s="27">
        <v>15647.369199999999</v>
      </c>
      <c r="DF38" s="27">
        <v>19015.051800000001</v>
      </c>
      <c r="DG38" s="27" t="s">
        <v>71</v>
      </c>
      <c r="DH38" s="27" t="s">
        <v>71</v>
      </c>
      <c r="DI38" s="27" t="s">
        <v>71</v>
      </c>
      <c r="DJ38" s="27" t="s">
        <v>71</v>
      </c>
      <c r="DK38" s="27" t="s">
        <v>71</v>
      </c>
      <c r="DL38" s="27" t="s">
        <v>71</v>
      </c>
      <c r="DM38" s="27" t="s">
        <v>71</v>
      </c>
      <c r="DN38" s="27" t="s">
        <v>71</v>
      </c>
      <c r="DO38" s="27" t="s">
        <v>71</v>
      </c>
      <c r="DP38" s="27">
        <v>5092.4852000000001</v>
      </c>
      <c r="DQ38" s="27">
        <v>4025.6606000000002</v>
      </c>
      <c r="DR38" s="27" t="s">
        <v>71</v>
      </c>
      <c r="DS38" s="27">
        <v>1009.9067</v>
      </c>
      <c r="DT38" s="27">
        <v>1316.7572</v>
      </c>
      <c r="DU38" s="27">
        <v>1412.1116999999999</v>
      </c>
      <c r="DV38" s="27">
        <v>-420.71690000000001</v>
      </c>
      <c r="DW38" s="27">
        <v>2108.1145999999999</v>
      </c>
      <c r="DX38" s="27">
        <v>2528.8316</v>
      </c>
      <c r="DY38" s="27">
        <v>50074.2503</v>
      </c>
      <c r="DZ38" s="27">
        <v>46816.239600000001</v>
      </c>
      <c r="EA38" s="27">
        <v>31773.988700000002</v>
      </c>
      <c r="EB38" s="27">
        <v>15582.1247</v>
      </c>
      <c r="EC38" s="27">
        <v>13787.911599999999</v>
      </c>
      <c r="ED38" s="27">
        <v>13526.465099999999</v>
      </c>
      <c r="EE38" s="27">
        <v>-5317.49</v>
      </c>
      <c r="EF38" s="27">
        <v>11588.137000000001</v>
      </c>
      <c r="EG38" s="27">
        <v>16905.627</v>
      </c>
      <c r="EH38" s="27">
        <v>57997.087599999999</v>
      </c>
      <c r="EI38" s="27">
        <v>51999.064200000001</v>
      </c>
      <c r="EJ38" s="27">
        <v>25086.661100000001</v>
      </c>
      <c r="EK38" s="27">
        <v>32038.794099999999</v>
      </c>
      <c r="EL38" s="27">
        <v>11874.9527</v>
      </c>
      <c r="EM38" s="27">
        <v>11927.6487</v>
      </c>
      <c r="EN38" s="27">
        <v>-4253.1012000000001</v>
      </c>
      <c r="EO38" s="27">
        <v>11823.8987</v>
      </c>
      <c r="EP38" s="27">
        <v>16076.999900000001</v>
      </c>
      <c r="EQ38" s="27">
        <v>1230759.4759</v>
      </c>
      <c r="ER38" s="27">
        <v>958754.56680000003</v>
      </c>
      <c r="ES38" s="27">
        <v>695098.82660000003</v>
      </c>
      <c r="ET38" s="27">
        <v>267220.80560000002</v>
      </c>
      <c r="EU38" s="27">
        <v>233535.22510000001</v>
      </c>
      <c r="EV38" s="27">
        <v>256918.5239</v>
      </c>
      <c r="EW38" s="27">
        <v>29178.0301</v>
      </c>
      <c r="EX38" s="27">
        <v>178165.11060000001</v>
      </c>
      <c r="EY38" s="27">
        <v>148987.08050000001</v>
      </c>
      <c r="EZ38" s="27">
        <v>2188420.841</v>
      </c>
      <c r="FA38" s="27">
        <v>1672802.7509000001</v>
      </c>
      <c r="FB38" s="27">
        <v>1269867.4271</v>
      </c>
      <c r="FC38" s="27">
        <v>369096.63740000001</v>
      </c>
      <c r="FD38" s="27">
        <v>718717.37289999996</v>
      </c>
      <c r="FE38" s="27">
        <v>688664.11930000002</v>
      </c>
      <c r="FF38" s="27">
        <v>-60073.417000000001</v>
      </c>
      <c r="FG38" s="27">
        <v>126901.4057</v>
      </c>
      <c r="FH38" s="27">
        <v>186974.82260000001</v>
      </c>
      <c r="FI38" s="27">
        <v>181610.63200000001</v>
      </c>
      <c r="FJ38" s="27">
        <v>162190.37950000001</v>
      </c>
      <c r="FK38" s="27">
        <v>124550.6256</v>
      </c>
      <c r="FL38" s="27">
        <v>39622.771399999998</v>
      </c>
      <c r="FM38" s="27">
        <v>61935.315999999999</v>
      </c>
      <c r="FN38" s="27">
        <v>60726.834799999997</v>
      </c>
      <c r="FO38" s="27">
        <v>-17693.154299999998</v>
      </c>
      <c r="FP38" s="27">
        <v>22804.285400000001</v>
      </c>
      <c r="FQ38" s="27">
        <v>40497.439700000003</v>
      </c>
      <c r="FR38" s="27" t="s">
        <v>71</v>
      </c>
      <c r="FS38" s="27" t="s">
        <v>71</v>
      </c>
      <c r="FT38" s="27" t="s">
        <v>71</v>
      </c>
      <c r="FU38" s="27" t="s">
        <v>71</v>
      </c>
      <c r="FV38" s="27" t="s">
        <v>71</v>
      </c>
      <c r="FW38" s="27" t="s">
        <v>71</v>
      </c>
      <c r="FX38" s="27" t="s">
        <v>71</v>
      </c>
      <c r="FY38" s="27" t="s">
        <v>71</v>
      </c>
      <c r="FZ38" s="27" t="s">
        <v>71</v>
      </c>
      <c r="GA38" s="27" t="s">
        <v>71</v>
      </c>
      <c r="GB38" s="27" t="s">
        <v>71</v>
      </c>
      <c r="GC38" s="27" t="s">
        <v>71</v>
      </c>
      <c r="GD38" s="27" t="s">
        <v>71</v>
      </c>
      <c r="GE38" s="27" t="s">
        <v>71</v>
      </c>
      <c r="GF38" s="27" t="s">
        <v>71</v>
      </c>
      <c r="GG38" s="27" t="s">
        <v>71</v>
      </c>
      <c r="GH38" s="27" t="s">
        <v>71</v>
      </c>
      <c r="GI38" s="27" t="s">
        <v>71</v>
      </c>
      <c r="GJ38" s="27">
        <v>11758.203600000001</v>
      </c>
      <c r="GK38" s="27">
        <v>8002.5931</v>
      </c>
      <c r="GL38" s="27">
        <v>5701.9189999999999</v>
      </c>
      <c r="GM38" s="27">
        <v>2218.5120999999999</v>
      </c>
      <c r="GN38" s="27">
        <v>1782.8280999999999</v>
      </c>
      <c r="GO38" s="27">
        <v>1894.4273000000001</v>
      </c>
      <c r="GP38" s="27">
        <v>1071.9486999999999</v>
      </c>
      <c r="GQ38" s="27">
        <v>9971.3413</v>
      </c>
      <c r="GR38" s="27">
        <v>8899.3925999999992</v>
      </c>
      <c r="GS38" s="27">
        <v>748594.47510000004</v>
      </c>
      <c r="GT38" s="27">
        <v>590758.92949999997</v>
      </c>
      <c r="GU38" s="27">
        <v>499442.12790000002</v>
      </c>
      <c r="GV38" s="27">
        <v>92305.983699999997</v>
      </c>
      <c r="GW38" s="27">
        <v>165209.17189999999</v>
      </c>
      <c r="GX38" s="27">
        <v>145991.2611</v>
      </c>
      <c r="GY38" s="27">
        <v>-15821.465399999999</v>
      </c>
      <c r="GZ38" s="27">
        <v>41954.625200000002</v>
      </c>
      <c r="HA38" s="27">
        <v>57776.090700000001</v>
      </c>
      <c r="HB38" s="27">
        <v>359345.99449999997</v>
      </c>
      <c r="HC38" s="27">
        <v>284293.18640000001</v>
      </c>
      <c r="HD38" s="27">
        <v>203113.47779999999</v>
      </c>
      <c r="HE38" s="27">
        <v>81863.799199999994</v>
      </c>
      <c r="HF38" s="27">
        <v>81007.671199999997</v>
      </c>
      <c r="HG38" s="27">
        <v>76831.188299999994</v>
      </c>
      <c r="HH38" s="27">
        <v>1104.3771999999999</v>
      </c>
      <c r="HI38" s="27">
        <v>110033.08930000001</v>
      </c>
      <c r="HJ38" s="27">
        <v>108928.7121</v>
      </c>
      <c r="HK38" s="27">
        <v>62755.170599999998</v>
      </c>
      <c r="HL38" s="27">
        <v>49343.6806</v>
      </c>
      <c r="HM38" s="27">
        <v>35807.397299999997</v>
      </c>
      <c r="HN38" s="27">
        <v>13700.792100000001</v>
      </c>
      <c r="HO38" s="27">
        <v>8934.2036000000007</v>
      </c>
      <c r="HP38" s="27">
        <v>7890.0882000000001</v>
      </c>
      <c r="HQ38" s="27">
        <v>2616.5473999999999</v>
      </c>
      <c r="HR38" s="27">
        <v>10969.999400000001</v>
      </c>
      <c r="HS38" s="27">
        <v>8353.4519999999993</v>
      </c>
      <c r="HT38" s="27">
        <v>119919.8922</v>
      </c>
      <c r="HU38" s="27">
        <v>72628.356499999994</v>
      </c>
      <c r="HV38" s="27">
        <v>48115.0844</v>
      </c>
      <c r="HW38" s="27">
        <v>24319.2235</v>
      </c>
      <c r="HX38" s="27">
        <v>32372.302899999999</v>
      </c>
      <c r="HY38" s="27">
        <v>31079.175200000001</v>
      </c>
      <c r="HZ38" s="27">
        <v>11313.910099999999</v>
      </c>
      <c r="IA38" s="27">
        <v>37209.090400000001</v>
      </c>
      <c r="IB38" s="27">
        <v>25895.1803</v>
      </c>
      <c r="IC38" s="27" t="s">
        <v>71</v>
      </c>
      <c r="ID38" s="27" t="s">
        <v>71</v>
      </c>
      <c r="IE38" s="27" t="s">
        <v>71</v>
      </c>
      <c r="IF38" s="27" t="s">
        <v>71</v>
      </c>
      <c r="IG38" s="27" t="s">
        <v>71</v>
      </c>
      <c r="IH38" s="27" t="s">
        <v>71</v>
      </c>
      <c r="II38" s="27" t="s">
        <v>71</v>
      </c>
      <c r="IJ38" s="27" t="s">
        <v>71</v>
      </c>
      <c r="IK38" s="27" t="s">
        <v>71</v>
      </c>
      <c r="IL38" s="27">
        <v>132505.49549999999</v>
      </c>
      <c r="IM38" s="27">
        <v>109897.6014</v>
      </c>
      <c r="IN38" s="27">
        <v>89975.0432</v>
      </c>
      <c r="IO38" s="27">
        <v>19694.541300000001</v>
      </c>
      <c r="IP38" s="27">
        <v>26836.5196</v>
      </c>
      <c r="IQ38" s="27">
        <v>29391.094499999999</v>
      </c>
      <c r="IR38" s="27">
        <v>-4075.5787</v>
      </c>
      <c r="IS38" s="27">
        <v>13491.048500000001</v>
      </c>
      <c r="IT38" s="27">
        <v>17566.627199999999</v>
      </c>
      <c r="IU38" s="27" t="s">
        <v>71</v>
      </c>
      <c r="IV38" s="27" t="s">
        <v>71</v>
      </c>
      <c r="IW38" s="27" t="s">
        <v>71</v>
      </c>
      <c r="IX38" s="27" t="s">
        <v>71</v>
      </c>
      <c r="IY38" s="27" t="s">
        <v>71</v>
      </c>
      <c r="IZ38" s="27" t="s">
        <v>71</v>
      </c>
      <c r="JA38" s="27" t="s">
        <v>71</v>
      </c>
      <c r="JB38" s="27" t="s">
        <v>71</v>
      </c>
      <c r="JC38" s="27" t="s">
        <v>71</v>
      </c>
      <c r="JD38" s="27" t="s">
        <v>71</v>
      </c>
      <c r="JE38" s="27" t="s">
        <v>71</v>
      </c>
      <c r="JF38" s="27" t="s">
        <v>71</v>
      </c>
      <c r="JG38" s="27" t="s">
        <v>71</v>
      </c>
      <c r="JH38" s="27" t="s">
        <v>71</v>
      </c>
      <c r="JI38" s="27" t="s">
        <v>71</v>
      </c>
      <c r="JJ38" s="27" t="s">
        <v>71</v>
      </c>
      <c r="JK38" s="27" t="s">
        <v>71</v>
      </c>
      <c r="JL38" s="27" t="s">
        <v>71</v>
      </c>
      <c r="JM38" s="27">
        <v>665576.43119999999</v>
      </c>
      <c r="JN38" s="27">
        <v>494822.6042</v>
      </c>
      <c r="JO38" s="27">
        <v>415917.95039999997</v>
      </c>
      <c r="JP38" s="27">
        <v>80936.996799999994</v>
      </c>
      <c r="JQ38" s="27">
        <v>139689.29240000001</v>
      </c>
      <c r="JR38" s="27">
        <v>134255.7893</v>
      </c>
      <c r="JS38" s="27">
        <v>15236.6032</v>
      </c>
      <c r="JT38" s="27">
        <v>64027.378400000001</v>
      </c>
      <c r="JU38" s="27">
        <v>48790.775199999996</v>
      </c>
      <c r="JV38" s="27">
        <v>195200.4957</v>
      </c>
      <c r="JW38" s="27">
        <v>167315.86300000001</v>
      </c>
      <c r="JX38" s="27">
        <v>103222.96120000001</v>
      </c>
      <c r="JY38" s="27">
        <v>64970.343200000003</v>
      </c>
      <c r="JZ38" s="27">
        <v>40216.698499999999</v>
      </c>
      <c r="KA38" s="27">
        <v>43133.946499999998</v>
      </c>
      <c r="KB38" s="27">
        <v>-4852.6364000000003</v>
      </c>
      <c r="KC38" s="27">
        <v>36907.2045</v>
      </c>
      <c r="KD38" s="27">
        <v>41759.840900000003</v>
      </c>
      <c r="KE38" s="27">
        <v>230150.05929999999</v>
      </c>
      <c r="KF38" s="27">
        <v>163694.13430000001</v>
      </c>
      <c r="KG38" s="27">
        <v>136953.08989999999</v>
      </c>
      <c r="KH38" s="27">
        <v>26477.975699999999</v>
      </c>
      <c r="KI38" s="27">
        <v>49009.792200000004</v>
      </c>
      <c r="KJ38" s="27">
        <v>45551.171499999997</v>
      </c>
      <c r="KK38" s="27">
        <v>13322.2364</v>
      </c>
      <c r="KL38" s="27">
        <v>74130.236199999999</v>
      </c>
      <c r="KM38" s="27">
        <v>60807.999799999998</v>
      </c>
      <c r="KN38" s="27">
        <v>368904.93979999999</v>
      </c>
      <c r="KO38" s="27" t="s">
        <v>71</v>
      </c>
      <c r="KP38" s="27">
        <v>279624.95909999998</v>
      </c>
      <c r="KQ38" s="27">
        <v>41052.431199999999</v>
      </c>
      <c r="KR38" s="27"/>
      <c r="KS38" s="27">
        <v>45746.991499999996</v>
      </c>
      <c r="KT38" s="27">
        <v>-2310.5493999999999</v>
      </c>
      <c r="KU38" s="27">
        <v>14832.235699999999</v>
      </c>
      <c r="KV38" s="27">
        <v>17268.360400000001</v>
      </c>
      <c r="KW38" s="27">
        <v>1104291.0586999999</v>
      </c>
      <c r="KX38" s="27">
        <v>887209.17229999998</v>
      </c>
      <c r="KY38" s="27">
        <v>611553.20079999999</v>
      </c>
      <c r="KZ38" s="27">
        <v>283044.38280000002</v>
      </c>
      <c r="LA38" s="27">
        <v>171702.0986</v>
      </c>
      <c r="LB38" s="27">
        <v>177841.9222</v>
      </c>
      <c r="LC38" s="27">
        <v>34152.300300000003</v>
      </c>
      <c r="LD38" s="27">
        <v>195764.52299999999</v>
      </c>
      <c r="LE38" s="27">
        <v>161612.22270000001</v>
      </c>
      <c r="LF38" s="27">
        <v>6313127.2547000004</v>
      </c>
      <c r="LG38" s="27">
        <v>5272618.4517000001</v>
      </c>
      <c r="LH38" s="27">
        <v>3978711.9692000002</v>
      </c>
      <c r="LI38" s="27">
        <v>1355650.9967</v>
      </c>
      <c r="LJ38" s="27">
        <v>1163906.4134</v>
      </c>
      <c r="LK38" s="27">
        <v>1130834.9313999999</v>
      </c>
      <c r="LL38" s="27">
        <v>-88308.237800000003</v>
      </c>
      <c r="LM38" s="27">
        <v>309764.95990000002</v>
      </c>
      <c r="LN38" s="27">
        <v>398073.19770000002</v>
      </c>
      <c r="LO38" s="27" t="s">
        <v>71</v>
      </c>
      <c r="LP38" s="27" t="s">
        <v>71</v>
      </c>
      <c r="LQ38" s="27"/>
      <c r="LR38" s="27"/>
      <c r="LS38" s="27" t="s">
        <v>71</v>
      </c>
      <c r="LT38" s="27" t="s">
        <v>71</v>
      </c>
      <c r="LU38" s="27" t="s">
        <v>71</v>
      </c>
      <c r="LV38" s="27" t="s">
        <v>71</v>
      </c>
      <c r="LW38" s="27" t="s">
        <v>71</v>
      </c>
      <c r="LX38" s="27" t="s">
        <v>71</v>
      </c>
      <c r="LY38" s="27" t="s">
        <v>71</v>
      </c>
      <c r="LZ38" s="27" t="s">
        <v>71</v>
      </c>
      <c r="MA38" s="27" t="s">
        <v>71</v>
      </c>
      <c r="MB38" s="27" t="s">
        <v>71</v>
      </c>
      <c r="MC38" s="27" t="s">
        <v>71</v>
      </c>
      <c r="MD38" s="27" t="s">
        <v>71</v>
      </c>
      <c r="ME38" s="27" t="s">
        <v>71</v>
      </c>
      <c r="MF38" s="27" t="s">
        <v>71</v>
      </c>
      <c r="MG38" s="27" t="s">
        <v>71</v>
      </c>
      <c r="MH38" s="27" t="s">
        <v>71</v>
      </c>
      <c r="MI38" s="27" t="s">
        <v>71</v>
      </c>
      <c r="MJ38" s="27" t="s">
        <v>71</v>
      </c>
      <c r="MK38" s="27" t="s">
        <v>71</v>
      </c>
      <c r="ML38" s="27" t="s">
        <v>71</v>
      </c>
      <c r="MM38" s="27" t="s">
        <v>71</v>
      </c>
      <c r="MN38" s="27" t="s">
        <v>71</v>
      </c>
      <c r="MO38" s="27" t="s">
        <v>71</v>
      </c>
      <c r="MP38" s="27" t="s">
        <v>71</v>
      </c>
      <c r="MQ38" s="27" t="s">
        <v>71</v>
      </c>
      <c r="MR38" s="27" t="s">
        <v>71</v>
      </c>
      <c r="MS38" s="27" t="s">
        <v>71</v>
      </c>
      <c r="MT38" s="27" t="s">
        <v>71</v>
      </c>
      <c r="MU38" s="27" t="s">
        <v>71</v>
      </c>
      <c r="MV38" s="27" t="s">
        <v>71</v>
      </c>
      <c r="MW38" s="27" t="s">
        <v>71</v>
      </c>
      <c r="MX38" s="27" t="s">
        <v>71</v>
      </c>
      <c r="MY38" s="27">
        <v>164080.58470000001</v>
      </c>
      <c r="MZ38" s="27">
        <v>129628.06540000001</v>
      </c>
      <c r="NA38" s="27" t="s">
        <v>71</v>
      </c>
      <c r="NB38" s="27" t="s">
        <v>71</v>
      </c>
      <c r="NC38" s="27">
        <v>33027.631600000001</v>
      </c>
      <c r="ND38" s="27">
        <v>29437.14</v>
      </c>
      <c r="NE38" s="27">
        <v>1548.3152</v>
      </c>
      <c r="NF38" s="27">
        <v>15485.527599999999</v>
      </c>
      <c r="NG38" s="27">
        <v>13937.2124</v>
      </c>
      <c r="NH38" s="27" t="s">
        <v>71</v>
      </c>
      <c r="NI38" s="27" t="s">
        <v>71</v>
      </c>
      <c r="NJ38" s="27" t="s">
        <v>71</v>
      </c>
      <c r="NK38" s="27" t="s">
        <v>71</v>
      </c>
      <c r="NL38" s="27" t="s">
        <v>71</v>
      </c>
      <c r="NM38" s="27" t="s">
        <v>71</v>
      </c>
      <c r="NN38" s="27" t="s">
        <v>71</v>
      </c>
      <c r="NO38" s="27" t="s">
        <v>71</v>
      </c>
      <c r="NP38" s="27" t="s">
        <v>71</v>
      </c>
      <c r="NQ38" s="27" t="s">
        <v>71</v>
      </c>
      <c r="NR38" s="27" t="s">
        <v>71</v>
      </c>
      <c r="NS38" s="27" t="s">
        <v>71</v>
      </c>
      <c r="NT38" s="27" t="s">
        <v>71</v>
      </c>
      <c r="NU38" s="27" t="s">
        <v>71</v>
      </c>
      <c r="NV38" s="27" t="s">
        <v>71</v>
      </c>
      <c r="NW38" s="27" t="s">
        <v>71</v>
      </c>
      <c r="NX38" s="27" t="s">
        <v>71</v>
      </c>
      <c r="NY38" s="27" t="s">
        <v>71</v>
      </c>
      <c r="NZ38" s="27" t="s">
        <v>71</v>
      </c>
      <c r="OA38" s="27" t="s">
        <v>71</v>
      </c>
      <c r="OB38" s="27" t="s">
        <v>71</v>
      </c>
      <c r="OC38" s="27" t="s">
        <v>71</v>
      </c>
      <c r="OD38" s="27" t="s">
        <v>71</v>
      </c>
      <c r="OE38" s="27" t="s">
        <v>71</v>
      </c>
      <c r="OF38" s="27" t="s">
        <v>71</v>
      </c>
      <c r="OG38" s="27" t="s">
        <v>71</v>
      </c>
      <c r="OH38" s="27" t="s">
        <v>71</v>
      </c>
      <c r="OI38" s="27">
        <v>861403.82330000005</v>
      </c>
      <c r="OJ38" s="27">
        <v>676948.13219999999</v>
      </c>
      <c r="OK38" s="27">
        <v>588413.50109999999</v>
      </c>
      <c r="OL38" s="27">
        <v>86766.823399999994</v>
      </c>
      <c r="OM38" s="27" t="s">
        <v>71</v>
      </c>
      <c r="ON38" s="27">
        <v>166338.29740000001</v>
      </c>
      <c r="OO38" s="27">
        <v>8227.2526999999991</v>
      </c>
      <c r="OP38" s="27">
        <v>52038.519099999998</v>
      </c>
      <c r="OQ38" s="27">
        <v>43811.266300000003</v>
      </c>
      <c r="OR38" s="27" t="s">
        <v>71</v>
      </c>
      <c r="OS38" s="27" t="s">
        <v>71</v>
      </c>
      <c r="OT38" s="27" t="s">
        <v>71</v>
      </c>
      <c r="OU38" s="27" t="s">
        <v>71</v>
      </c>
      <c r="OV38" s="27" t="s">
        <v>71</v>
      </c>
      <c r="OW38" s="27" t="s">
        <v>71</v>
      </c>
      <c r="OX38" s="27" t="s">
        <v>71</v>
      </c>
      <c r="OY38" s="27" t="s">
        <v>71</v>
      </c>
      <c r="OZ38" s="27" t="s">
        <v>71</v>
      </c>
      <c r="PA38" s="27" t="s">
        <v>71</v>
      </c>
      <c r="PB38" s="27" t="s">
        <v>71</v>
      </c>
      <c r="PC38" s="27" t="s">
        <v>71</v>
      </c>
      <c r="PD38" s="27" t="s">
        <v>71</v>
      </c>
      <c r="PE38" s="27" t="s">
        <v>71</v>
      </c>
      <c r="PF38" s="27" t="s">
        <v>71</v>
      </c>
      <c r="PG38" s="27" t="s">
        <v>71</v>
      </c>
      <c r="PH38" s="27" t="s">
        <v>71</v>
      </c>
      <c r="PI38" s="27" t="s">
        <v>71</v>
      </c>
      <c r="PJ38" s="27" t="s">
        <v>71</v>
      </c>
      <c r="PK38" s="27" t="s">
        <v>71</v>
      </c>
      <c r="PL38" s="27" t="s">
        <v>71</v>
      </c>
      <c r="PM38" s="27" t="s">
        <v>71</v>
      </c>
      <c r="PN38" s="27" t="s">
        <v>71</v>
      </c>
      <c r="PO38" s="27" t="s">
        <v>71</v>
      </c>
      <c r="PP38" s="27" t="s">
        <v>71</v>
      </c>
      <c r="PQ38" s="27" t="s">
        <v>71</v>
      </c>
      <c r="PR38" s="27" t="s">
        <v>71</v>
      </c>
      <c r="PS38" s="27" t="s">
        <v>71</v>
      </c>
      <c r="PT38" s="27" t="s">
        <v>71</v>
      </c>
      <c r="PU38" s="27" t="s">
        <v>71</v>
      </c>
      <c r="PV38" s="27" t="s">
        <v>71</v>
      </c>
      <c r="PW38" s="27" t="s">
        <v>71</v>
      </c>
      <c r="PX38" s="27" t="s">
        <v>71</v>
      </c>
      <c r="PY38" s="27" t="s">
        <v>71</v>
      </c>
      <c r="PZ38" s="27" t="s">
        <v>71</v>
      </c>
      <c r="QA38" s="27" t="s">
        <v>71</v>
      </c>
      <c r="QB38" s="27" t="s">
        <v>71</v>
      </c>
      <c r="QC38" s="27" t="s">
        <v>71</v>
      </c>
      <c r="QD38" s="27" t="s">
        <v>71</v>
      </c>
      <c r="QE38" s="27" t="s">
        <v>71</v>
      </c>
      <c r="QF38" s="27" t="s">
        <v>71</v>
      </c>
      <c r="QG38" s="27" t="s">
        <v>71</v>
      </c>
      <c r="QH38" s="27" t="s">
        <v>71</v>
      </c>
      <c r="QI38" s="27" t="s">
        <v>71</v>
      </c>
      <c r="QJ38" s="27" t="s">
        <v>71</v>
      </c>
      <c r="QK38" s="27" t="s">
        <v>71</v>
      </c>
      <c r="QL38" s="27" t="s">
        <v>71</v>
      </c>
      <c r="QM38" s="27" t="s">
        <v>71</v>
      </c>
      <c r="QN38" s="27" t="s">
        <v>71</v>
      </c>
      <c r="QO38" s="27" t="s">
        <v>71</v>
      </c>
      <c r="QP38" s="27" t="s">
        <v>71</v>
      </c>
      <c r="QQ38" s="27" t="s">
        <v>71</v>
      </c>
      <c r="QR38" s="27" t="s">
        <v>71</v>
      </c>
      <c r="QS38" s="27" t="s">
        <v>71</v>
      </c>
      <c r="QT38" s="27">
        <v>277572.03779999999</v>
      </c>
      <c r="QU38" s="27">
        <v>173658.18979999999</v>
      </c>
      <c r="QV38" s="27">
        <v>128360.6352</v>
      </c>
      <c r="QW38" s="27">
        <v>45297.554499999998</v>
      </c>
      <c r="QX38" s="27">
        <v>45723.781900000002</v>
      </c>
      <c r="QY38" s="27">
        <v>48451.760199999997</v>
      </c>
      <c r="QZ38" s="27">
        <v>25861.031800000001</v>
      </c>
      <c r="RA38" s="27">
        <v>73147.005000000005</v>
      </c>
      <c r="RB38" s="27">
        <v>47285.973299999998</v>
      </c>
    </row>
    <row r="39" spans="1:470" ht="13.5" x14ac:dyDescent="0.25">
      <c r="A39" s="40">
        <v>1979</v>
      </c>
      <c r="B39" s="26" t="s">
        <v>70</v>
      </c>
      <c r="C39" s="28">
        <v>352919.31430000003</v>
      </c>
      <c r="D39" s="28">
        <v>243283.64970000001</v>
      </c>
      <c r="E39" s="28">
        <v>181079.80799999999</v>
      </c>
      <c r="F39" s="28">
        <v>61727.2716</v>
      </c>
      <c r="G39" s="28">
        <v>61801.480600000003</v>
      </c>
      <c r="H39" s="28">
        <v>60103.421399999999</v>
      </c>
      <c r="I39" s="28">
        <v>20544.859499999999</v>
      </c>
      <c r="J39" s="28">
        <v>43308.629200000003</v>
      </c>
      <c r="K39" s="28">
        <v>22763.769799999998</v>
      </c>
      <c r="L39" s="28">
        <v>183582.10560000001</v>
      </c>
      <c r="M39" s="28">
        <v>142400.89079999999</v>
      </c>
      <c r="N39" s="28">
        <v>102806.4311</v>
      </c>
      <c r="O39" s="28">
        <v>39751.505499999999</v>
      </c>
      <c r="P39" s="28">
        <v>51219.618300000002</v>
      </c>
      <c r="Q39" s="28">
        <v>46925.229200000002</v>
      </c>
      <c r="R39" s="28">
        <v>-7035.8993</v>
      </c>
      <c r="S39" s="28">
        <v>41699.109499999999</v>
      </c>
      <c r="T39" s="28">
        <v>48735.008900000001</v>
      </c>
      <c r="U39" s="28">
        <v>230529.34770000001</v>
      </c>
      <c r="V39" s="28">
        <v>196850.16029999999</v>
      </c>
      <c r="W39" s="28">
        <v>132445.7788</v>
      </c>
      <c r="X39" s="28">
        <v>64674.795100000003</v>
      </c>
      <c r="Y39" s="28">
        <v>48426.260300000002</v>
      </c>
      <c r="Z39" s="28">
        <v>49749.086300000003</v>
      </c>
      <c r="AA39" s="28">
        <v>-6913.3625000000002</v>
      </c>
      <c r="AB39" s="28">
        <v>94369.679799999998</v>
      </c>
      <c r="AC39" s="28">
        <v>101283.0423</v>
      </c>
      <c r="AD39" s="28">
        <v>645835.33750000002</v>
      </c>
      <c r="AE39" s="28">
        <v>500984.54139999999</v>
      </c>
      <c r="AF39" s="28">
        <v>336944.53039999999</v>
      </c>
      <c r="AG39" s="28">
        <v>168914.16320000001</v>
      </c>
      <c r="AH39" s="28">
        <v>125634.8872</v>
      </c>
      <c r="AI39" s="28">
        <v>119150.89810000001</v>
      </c>
      <c r="AJ39" s="28">
        <v>11691.4409</v>
      </c>
      <c r="AK39" s="28">
        <v>113359.11689999999</v>
      </c>
      <c r="AL39" s="28">
        <v>101667.67600000001</v>
      </c>
      <c r="AM39" s="28" t="s">
        <v>71</v>
      </c>
      <c r="AN39" s="28" t="s">
        <v>71</v>
      </c>
      <c r="AO39" s="28" t="s">
        <v>71</v>
      </c>
      <c r="AP39" s="28" t="s">
        <v>71</v>
      </c>
      <c r="AQ39" s="28" t="s">
        <v>71</v>
      </c>
      <c r="AR39" s="28" t="s">
        <v>71</v>
      </c>
      <c r="AS39" s="28" t="s">
        <v>71</v>
      </c>
      <c r="AT39" s="28" t="s">
        <v>71</v>
      </c>
      <c r="AU39" s="28" t="s">
        <v>71</v>
      </c>
      <c r="AV39" s="28" t="s">
        <v>71</v>
      </c>
      <c r="AW39" s="28" t="s">
        <v>71</v>
      </c>
      <c r="AX39" s="28" t="s">
        <v>71</v>
      </c>
      <c r="AY39" s="28" t="s">
        <v>71</v>
      </c>
      <c r="AZ39" s="28" t="s">
        <v>71</v>
      </c>
      <c r="BA39" s="28" t="s">
        <v>71</v>
      </c>
      <c r="BB39" s="28" t="s">
        <v>71</v>
      </c>
      <c r="BC39" s="28" t="s">
        <v>71</v>
      </c>
      <c r="BD39" s="28" t="s">
        <v>71</v>
      </c>
      <c r="BE39" s="28">
        <v>138738.5656</v>
      </c>
      <c r="BF39" s="28">
        <v>112142.175</v>
      </c>
      <c r="BG39" s="28">
        <v>72600.025399999999</v>
      </c>
      <c r="BH39" s="28">
        <v>39576.135300000002</v>
      </c>
      <c r="BI39" s="28">
        <v>24832.957900000001</v>
      </c>
      <c r="BJ39" s="28">
        <v>23212.054100000001</v>
      </c>
      <c r="BK39" s="28">
        <v>1040.9087</v>
      </c>
      <c r="BL39" s="28">
        <v>30601.425899999998</v>
      </c>
      <c r="BM39" s="28">
        <v>29560.517199999998</v>
      </c>
      <c r="BN39" s="28" t="s">
        <v>71</v>
      </c>
      <c r="BO39" s="28" t="s">
        <v>71</v>
      </c>
      <c r="BP39" s="28" t="s">
        <v>71</v>
      </c>
      <c r="BQ39" s="28" t="s">
        <v>71</v>
      </c>
      <c r="BR39" s="28" t="s">
        <v>71</v>
      </c>
      <c r="BS39" s="28" t="s">
        <v>71</v>
      </c>
      <c r="BT39" s="28" t="s">
        <v>71</v>
      </c>
      <c r="BU39" s="28" t="s">
        <v>71</v>
      </c>
      <c r="BV39" s="28" t="s">
        <v>71</v>
      </c>
      <c r="BW39" s="28">
        <v>97443.951400000005</v>
      </c>
      <c r="BX39" s="28">
        <v>76667.319399999993</v>
      </c>
      <c r="BY39" s="28">
        <v>50756.8606</v>
      </c>
      <c r="BZ39" s="28">
        <v>26144.362499999999</v>
      </c>
      <c r="CA39" s="28">
        <v>24831.309499999999</v>
      </c>
      <c r="CB39" s="28">
        <v>23325.7343</v>
      </c>
      <c r="CC39" s="28">
        <v>-2596.0273000000002</v>
      </c>
      <c r="CD39" s="28">
        <v>17271.815200000001</v>
      </c>
      <c r="CE39" s="28">
        <v>19867.842499999999</v>
      </c>
      <c r="CF39" s="28">
        <v>1289392.1942</v>
      </c>
      <c r="CG39" s="28">
        <v>995481.4976</v>
      </c>
      <c r="CH39" s="28">
        <v>697362.44799999997</v>
      </c>
      <c r="CI39" s="28">
        <v>296442.61330000003</v>
      </c>
      <c r="CJ39" s="28">
        <v>301768.5</v>
      </c>
      <c r="CK39" s="28">
        <v>290543.24290000001</v>
      </c>
      <c r="CL39" s="28">
        <v>-4175.5468000000001</v>
      </c>
      <c r="CM39" s="28">
        <v>166265.18030000001</v>
      </c>
      <c r="CN39" s="28">
        <v>170440.72709999999</v>
      </c>
      <c r="CO39" s="28">
        <v>1892349.8160999999</v>
      </c>
      <c r="CP39" s="28">
        <v>1511239.8396000001</v>
      </c>
      <c r="CQ39" s="28">
        <v>1129706.7086</v>
      </c>
      <c r="CR39" s="28">
        <v>382331.25829999999</v>
      </c>
      <c r="CS39" s="28">
        <v>473639.38949999999</v>
      </c>
      <c r="CT39" s="28">
        <v>428410.39980000001</v>
      </c>
      <c r="CU39" s="28">
        <v>-30871.356</v>
      </c>
      <c r="CV39" s="28">
        <v>256687.54019999999</v>
      </c>
      <c r="CW39" s="28">
        <v>287558.89610000001</v>
      </c>
      <c r="CX39" s="28">
        <v>191727.6122</v>
      </c>
      <c r="CY39" s="28">
        <v>147113.06039999999</v>
      </c>
      <c r="CZ39" s="28">
        <v>108473.1041</v>
      </c>
      <c r="DA39" s="28">
        <v>40740.614600000001</v>
      </c>
      <c r="DB39" s="28">
        <v>45332.2212</v>
      </c>
      <c r="DC39" s="28">
        <v>49094.748699999996</v>
      </c>
      <c r="DD39" s="28">
        <v>-2274.0646000000002</v>
      </c>
      <c r="DE39" s="28">
        <v>18589.851999999999</v>
      </c>
      <c r="DF39" s="28">
        <v>20863.916700000002</v>
      </c>
      <c r="DG39" s="28" t="s">
        <v>71</v>
      </c>
      <c r="DH39" s="28" t="s">
        <v>71</v>
      </c>
      <c r="DI39" s="28" t="s">
        <v>71</v>
      </c>
      <c r="DJ39" s="28" t="s">
        <v>71</v>
      </c>
      <c r="DK39" s="28" t="s">
        <v>71</v>
      </c>
      <c r="DL39" s="28" t="s">
        <v>71</v>
      </c>
      <c r="DM39" s="28" t="s">
        <v>71</v>
      </c>
      <c r="DN39" s="28" t="s">
        <v>71</v>
      </c>
      <c r="DO39" s="28" t="s">
        <v>71</v>
      </c>
      <c r="DP39" s="28">
        <v>5340.0096999999996</v>
      </c>
      <c r="DQ39" s="28">
        <v>4161.6760999999997</v>
      </c>
      <c r="DR39" s="28" t="s">
        <v>71</v>
      </c>
      <c r="DS39" s="28">
        <v>1065.2585999999999</v>
      </c>
      <c r="DT39" s="28">
        <v>1363.1268</v>
      </c>
      <c r="DU39" s="28">
        <v>1387.1151</v>
      </c>
      <c r="DV39" s="28">
        <v>-350.9547</v>
      </c>
      <c r="DW39" s="28">
        <v>2240.2471999999998</v>
      </c>
      <c r="DX39" s="28">
        <v>2591.2019</v>
      </c>
      <c r="DY39" s="28">
        <v>51613.050199999998</v>
      </c>
      <c r="DZ39" s="28">
        <v>48908.999000000003</v>
      </c>
      <c r="EA39" s="28">
        <v>33182.818500000001</v>
      </c>
      <c r="EB39" s="28">
        <v>16294.9169</v>
      </c>
      <c r="EC39" s="28">
        <v>16046.0682</v>
      </c>
      <c r="ED39" s="28">
        <v>15367.6232</v>
      </c>
      <c r="EE39" s="28">
        <v>-6911.1641</v>
      </c>
      <c r="EF39" s="28">
        <v>12337.749599999999</v>
      </c>
      <c r="EG39" s="28">
        <v>19248.913700000001</v>
      </c>
      <c r="EH39" s="28">
        <v>61597.440000000002</v>
      </c>
      <c r="EI39" s="28">
        <v>53187.917399999998</v>
      </c>
      <c r="EJ39" s="28">
        <v>27093.518</v>
      </c>
      <c r="EK39" s="28">
        <v>29878.336899999998</v>
      </c>
      <c r="EL39" s="28">
        <v>13366.04</v>
      </c>
      <c r="EM39" s="28">
        <v>13396.512699999999</v>
      </c>
      <c r="EN39" s="28">
        <v>-3807.6116999999999</v>
      </c>
      <c r="EO39" s="28">
        <v>12197.3264</v>
      </c>
      <c r="EP39" s="28">
        <v>16004.938099999999</v>
      </c>
      <c r="EQ39" s="28">
        <v>1304102.3954</v>
      </c>
      <c r="ER39" s="28">
        <v>1014194.6739000001</v>
      </c>
      <c r="ES39" s="28">
        <v>742085.00009999995</v>
      </c>
      <c r="ET39" s="28">
        <v>273673.10379999998</v>
      </c>
      <c r="EU39" s="28">
        <v>256708.2029</v>
      </c>
      <c r="EV39" s="28">
        <v>274061.67469999997</v>
      </c>
      <c r="EW39" s="28">
        <v>25201.5</v>
      </c>
      <c r="EX39" s="28">
        <v>192056.31140000001</v>
      </c>
      <c r="EY39" s="28">
        <v>166854.8113</v>
      </c>
      <c r="EZ39" s="28">
        <v>2308434.7554000001</v>
      </c>
      <c r="FA39" s="28">
        <v>1773635.2712999999</v>
      </c>
      <c r="FB39" s="28">
        <v>1352274.3259999999</v>
      </c>
      <c r="FC39" s="28">
        <v>384607.4031</v>
      </c>
      <c r="FD39" s="28">
        <v>764739.43590000004</v>
      </c>
      <c r="FE39" s="28">
        <v>729268.46490000002</v>
      </c>
      <c r="FF39" s="28">
        <v>-78753.775699999998</v>
      </c>
      <c r="FG39" s="28">
        <v>132363.94099999999</v>
      </c>
      <c r="FH39" s="28">
        <v>211117.71669999999</v>
      </c>
      <c r="FI39" s="28">
        <v>197275.69750000001</v>
      </c>
      <c r="FJ39" s="28">
        <v>175575.7181</v>
      </c>
      <c r="FK39" s="28">
        <v>135267.00690000001</v>
      </c>
      <c r="FL39" s="28">
        <v>42069.345300000001</v>
      </c>
      <c r="FM39" s="28">
        <v>73145.459700000007</v>
      </c>
      <c r="FN39" s="28">
        <v>66496.553599999999</v>
      </c>
      <c r="FO39" s="28">
        <v>-22629.9463</v>
      </c>
      <c r="FP39" s="28">
        <v>23372.2549</v>
      </c>
      <c r="FQ39" s="28">
        <v>46002.201200000003</v>
      </c>
      <c r="FR39" s="28" t="s">
        <v>71</v>
      </c>
      <c r="FS39" s="28" t="s">
        <v>71</v>
      </c>
      <c r="FT39" s="28" t="s">
        <v>71</v>
      </c>
      <c r="FU39" s="28" t="s">
        <v>71</v>
      </c>
      <c r="FV39" s="28" t="s">
        <v>71</v>
      </c>
      <c r="FW39" s="28" t="s">
        <v>71</v>
      </c>
      <c r="FX39" s="28" t="s">
        <v>71</v>
      </c>
      <c r="FY39" s="28" t="s">
        <v>71</v>
      </c>
      <c r="FZ39" s="28" t="s">
        <v>71</v>
      </c>
      <c r="GA39" s="28" t="s">
        <v>71</v>
      </c>
      <c r="GB39" s="28" t="s">
        <v>71</v>
      </c>
      <c r="GC39" s="28" t="s">
        <v>71</v>
      </c>
      <c r="GD39" s="28" t="s">
        <v>71</v>
      </c>
      <c r="GE39" s="28" t="s">
        <v>71</v>
      </c>
      <c r="GF39" s="28" t="s">
        <v>71</v>
      </c>
      <c r="GG39" s="28" t="s">
        <v>71</v>
      </c>
      <c r="GH39" s="28" t="s">
        <v>71</v>
      </c>
      <c r="GI39" s="28" t="s">
        <v>71</v>
      </c>
      <c r="GJ39" s="28">
        <v>12034.0051</v>
      </c>
      <c r="GK39" s="28">
        <v>8260.0310000000009</v>
      </c>
      <c r="GL39" s="28">
        <v>5903.2981</v>
      </c>
      <c r="GM39" s="28">
        <v>2268.0021000000002</v>
      </c>
      <c r="GN39" s="28">
        <v>1557.4058</v>
      </c>
      <c r="GO39" s="28">
        <v>1965.8463999999999</v>
      </c>
      <c r="GP39" s="28">
        <v>1465.1835000000001</v>
      </c>
      <c r="GQ39" s="28">
        <v>10935.006600000001</v>
      </c>
      <c r="GR39" s="28">
        <v>9469.8230999999996</v>
      </c>
      <c r="GS39" s="28">
        <v>817126.53330000001</v>
      </c>
      <c r="GT39" s="28">
        <v>643542.60459999996</v>
      </c>
      <c r="GU39" s="28">
        <v>543618.39509999997</v>
      </c>
      <c r="GV39" s="28">
        <v>101153.4378</v>
      </c>
      <c r="GW39" s="28">
        <v>194284.9921</v>
      </c>
      <c r="GX39" s="28">
        <v>175552.4895</v>
      </c>
      <c r="GY39" s="28">
        <v>-27995.920099999999</v>
      </c>
      <c r="GZ39" s="28">
        <v>47047.451699999998</v>
      </c>
      <c r="HA39" s="28">
        <v>75043.371700000003</v>
      </c>
      <c r="HB39" s="28">
        <v>366611.67739999999</v>
      </c>
      <c r="HC39" s="28">
        <v>290861.81910000002</v>
      </c>
      <c r="HD39" s="28">
        <v>205705.33129999999</v>
      </c>
      <c r="HE39" s="28">
        <v>84924.809200000003</v>
      </c>
      <c r="HF39" s="28">
        <v>78422.346600000004</v>
      </c>
      <c r="HG39" s="28">
        <v>74771.782300000006</v>
      </c>
      <c r="HH39" s="28">
        <v>3476.9133999999999</v>
      </c>
      <c r="HI39" s="28">
        <v>118612.44469999999</v>
      </c>
      <c r="HJ39" s="28">
        <v>115135.5313</v>
      </c>
      <c r="HK39" s="28">
        <v>64130.641600000003</v>
      </c>
      <c r="HL39" s="28">
        <v>49009.484299999996</v>
      </c>
      <c r="HM39" s="28">
        <v>35638.713799999998</v>
      </c>
      <c r="HN39" s="28">
        <v>13519.8724</v>
      </c>
      <c r="HO39" s="28">
        <v>10085.581399999999</v>
      </c>
      <c r="HP39" s="28">
        <v>7301.3267999999998</v>
      </c>
      <c r="HQ39" s="28">
        <v>2052.6192000000001</v>
      </c>
      <c r="HR39" s="28">
        <v>11452.95</v>
      </c>
      <c r="HS39" s="28">
        <v>9400.3307999999997</v>
      </c>
      <c r="HT39" s="28">
        <v>125163.3414</v>
      </c>
      <c r="HU39" s="28">
        <v>75860.929099999994</v>
      </c>
      <c r="HV39" s="28">
        <v>50135.984299999996</v>
      </c>
      <c r="HW39" s="28">
        <v>25556.053500000002</v>
      </c>
      <c r="HX39" s="28">
        <v>33169.922299999998</v>
      </c>
      <c r="HY39" s="28">
        <v>31677.091899999999</v>
      </c>
      <c r="HZ39" s="28">
        <v>11963.865</v>
      </c>
      <c r="IA39" s="28">
        <v>38093.978000000003</v>
      </c>
      <c r="IB39" s="28">
        <v>26130.113000000001</v>
      </c>
      <c r="IC39" s="28" t="s">
        <v>71</v>
      </c>
      <c r="ID39" s="28" t="s">
        <v>71</v>
      </c>
      <c r="IE39" s="28" t="s">
        <v>71</v>
      </c>
      <c r="IF39" s="28" t="s">
        <v>71</v>
      </c>
      <c r="IG39" s="28" t="s">
        <v>71</v>
      </c>
      <c r="IH39" s="28" t="s">
        <v>71</v>
      </c>
      <c r="II39" s="28" t="s">
        <v>71</v>
      </c>
      <c r="IJ39" s="28" t="s">
        <v>71</v>
      </c>
      <c r="IK39" s="28" t="s">
        <v>71</v>
      </c>
      <c r="IL39" s="28">
        <v>139977.39739999999</v>
      </c>
      <c r="IM39" s="28">
        <v>111234.0837</v>
      </c>
      <c r="IN39" s="28">
        <v>90077.5622</v>
      </c>
      <c r="IO39" s="28">
        <v>20954.862799999999</v>
      </c>
      <c r="IP39" s="28">
        <v>28840.507399999999</v>
      </c>
      <c r="IQ39" s="28">
        <v>28995.9437</v>
      </c>
      <c r="IR39" s="28">
        <v>-1837.8113000000001</v>
      </c>
      <c r="IS39" s="28">
        <v>17938.542600000001</v>
      </c>
      <c r="IT39" s="28">
        <v>19776.353899999998</v>
      </c>
      <c r="IU39" s="28" t="s">
        <v>71</v>
      </c>
      <c r="IV39" s="28" t="s">
        <v>71</v>
      </c>
      <c r="IW39" s="28" t="s">
        <v>71</v>
      </c>
      <c r="IX39" s="28" t="s">
        <v>71</v>
      </c>
      <c r="IY39" s="28" t="s">
        <v>71</v>
      </c>
      <c r="IZ39" s="28" t="s">
        <v>71</v>
      </c>
      <c r="JA39" s="28" t="s">
        <v>71</v>
      </c>
      <c r="JB39" s="28" t="s">
        <v>71</v>
      </c>
      <c r="JC39" s="28" t="s">
        <v>71</v>
      </c>
      <c r="JD39" s="28" t="s">
        <v>71</v>
      </c>
      <c r="JE39" s="28" t="s">
        <v>71</v>
      </c>
      <c r="JF39" s="28" t="s">
        <v>71</v>
      </c>
      <c r="JG39" s="28" t="s">
        <v>71</v>
      </c>
      <c r="JH39" s="28" t="s">
        <v>71</v>
      </c>
      <c r="JI39" s="28" t="s">
        <v>71</v>
      </c>
      <c r="JJ39" s="28" t="s">
        <v>71</v>
      </c>
      <c r="JK39" s="28" t="s">
        <v>71</v>
      </c>
      <c r="JL39" s="28" t="s">
        <v>71</v>
      </c>
      <c r="JM39" s="28">
        <v>665852.95499999996</v>
      </c>
      <c r="JN39" s="28">
        <v>503710.50189999997</v>
      </c>
      <c r="JO39" s="28">
        <v>421323.97509999998</v>
      </c>
      <c r="JP39" s="28">
        <v>84335.461599999995</v>
      </c>
      <c r="JQ39" s="28">
        <v>136638.7164</v>
      </c>
      <c r="JR39" s="28">
        <v>128347.44379999999</v>
      </c>
      <c r="JS39" s="28">
        <v>13259.6872</v>
      </c>
      <c r="JT39" s="28">
        <v>67613.540500000003</v>
      </c>
      <c r="JU39" s="28">
        <v>54353.853300000002</v>
      </c>
      <c r="JV39" s="28">
        <v>202696.2016</v>
      </c>
      <c r="JW39" s="28">
        <v>172741.46710000001</v>
      </c>
      <c r="JX39" s="28">
        <v>105700.2947</v>
      </c>
      <c r="JY39" s="28">
        <v>68023.9908</v>
      </c>
      <c r="JZ39" s="28">
        <v>46611.470999999998</v>
      </c>
      <c r="KA39" s="28">
        <v>45074.957999999999</v>
      </c>
      <c r="KB39" s="28">
        <v>-7445.3914999999997</v>
      </c>
      <c r="KC39" s="28">
        <v>39158.570099999997</v>
      </c>
      <c r="KD39" s="28">
        <v>46603.961600000002</v>
      </c>
      <c r="KE39" s="28">
        <v>235884.27600000001</v>
      </c>
      <c r="KF39" s="28">
        <v>165716.6789</v>
      </c>
      <c r="KG39" s="28">
        <v>138698.2046</v>
      </c>
      <c r="KH39" s="28">
        <v>26756.203099999999</v>
      </c>
      <c r="KI39" s="28">
        <v>56044.886899999998</v>
      </c>
      <c r="KJ39" s="28">
        <v>47872.557000000001</v>
      </c>
      <c r="KK39" s="28">
        <v>10982.4432</v>
      </c>
      <c r="KL39" s="28">
        <v>75957.860799999995</v>
      </c>
      <c r="KM39" s="28">
        <v>64975.417500000003</v>
      </c>
      <c r="KN39" s="28">
        <v>366601.15039999998</v>
      </c>
      <c r="KO39" s="28" t="s">
        <v>71</v>
      </c>
      <c r="KP39" s="28">
        <v>276274.72129999998</v>
      </c>
      <c r="KQ39" s="28">
        <v>40064.667300000001</v>
      </c>
      <c r="KR39" s="28"/>
      <c r="KS39" s="28">
        <v>47005.820500000002</v>
      </c>
      <c r="KT39" s="28">
        <v>-2060.0749999999998</v>
      </c>
      <c r="KU39" s="28">
        <v>13824.622300000001</v>
      </c>
      <c r="KV39" s="28">
        <v>16010.6559</v>
      </c>
      <c r="KW39" s="28">
        <v>1145610.2392</v>
      </c>
      <c r="KX39" s="28">
        <v>919283.0673</v>
      </c>
      <c r="KY39" s="28">
        <v>638255.07059999998</v>
      </c>
      <c r="KZ39" s="28">
        <v>287621.38640000002</v>
      </c>
      <c r="LA39" s="28">
        <v>177290.62059999999</v>
      </c>
      <c r="LB39" s="28">
        <v>182500.4999</v>
      </c>
      <c r="LC39" s="28">
        <v>25947.2592</v>
      </c>
      <c r="LD39" s="28">
        <v>203146.6844</v>
      </c>
      <c r="LE39" s="28">
        <v>177199.4252</v>
      </c>
      <c r="LF39" s="28">
        <v>6513010.3503999999</v>
      </c>
      <c r="LG39" s="28">
        <v>5380413.7673000004</v>
      </c>
      <c r="LH39" s="28">
        <v>4073285.4761000001</v>
      </c>
      <c r="LI39" s="28">
        <v>1366025.5411</v>
      </c>
      <c r="LJ39" s="28">
        <v>1208753.081</v>
      </c>
      <c r="LK39" s="28">
        <v>1195280.0611</v>
      </c>
      <c r="LL39" s="28">
        <v>-64252.406199999998</v>
      </c>
      <c r="LM39" s="28">
        <v>340439.94280000002</v>
      </c>
      <c r="LN39" s="28">
        <v>404692.34899999999</v>
      </c>
      <c r="LO39" s="28" t="s">
        <v>71</v>
      </c>
      <c r="LP39" s="28" t="s">
        <v>71</v>
      </c>
      <c r="LQ39" s="28"/>
      <c r="LR39" s="28"/>
      <c r="LS39" s="28" t="s">
        <v>71</v>
      </c>
      <c r="LT39" s="28" t="s">
        <v>71</v>
      </c>
      <c r="LU39" s="28" t="s">
        <v>71</v>
      </c>
      <c r="LV39" s="28" t="s">
        <v>71</v>
      </c>
      <c r="LW39" s="28" t="s">
        <v>71</v>
      </c>
      <c r="LX39" s="28" t="s">
        <v>71</v>
      </c>
      <c r="LY39" s="28" t="s">
        <v>71</v>
      </c>
      <c r="LZ39" s="28" t="s">
        <v>71</v>
      </c>
      <c r="MA39" s="28" t="s">
        <v>71</v>
      </c>
      <c r="MB39" s="28" t="s">
        <v>71</v>
      </c>
      <c r="MC39" s="28" t="s">
        <v>71</v>
      </c>
      <c r="MD39" s="28" t="s">
        <v>71</v>
      </c>
      <c r="ME39" s="28" t="s">
        <v>71</v>
      </c>
      <c r="MF39" s="28" t="s">
        <v>71</v>
      </c>
      <c r="MG39" s="28" t="s">
        <v>71</v>
      </c>
      <c r="MH39" s="28" t="s">
        <v>71</v>
      </c>
      <c r="MI39" s="28" t="s">
        <v>71</v>
      </c>
      <c r="MJ39" s="28" t="s">
        <v>71</v>
      </c>
      <c r="MK39" s="28" t="s">
        <v>71</v>
      </c>
      <c r="ML39" s="28" t="s">
        <v>71</v>
      </c>
      <c r="MM39" s="28" t="s">
        <v>71</v>
      </c>
      <c r="MN39" s="28" t="s">
        <v>71</v>
      </c>
      <c r="MO39" s="28" t="s">
        <v>71</v>
      </c>
      <c r="MP39" s="28" t="s">
        <v>71</v>
      </c>
      <c r="MQ39" s="28" t="s">
        <v>71</v>
      </c>
      <c r="MR39" s="28" t="s">
        <v>71</v>
      </c>
      <c r="MS39" s="28" t="s">
        <v>71</v>
      </c>
      <c r="MT39" s="28" t="s">
        <v>71</v>
      </c>
      <c r="MU39" s="28" t="s">
        <v>71</v>
      </c>
      <c r="MV39" s="28" t="s">
        <v>71</v>
      </c>
      <c r="MW39" s="28" t="s">
        <v>71</v>
      </c>
      <c r="MX39" s="28" t="s">
        <v>71</v>
      </c>
      <c r="MY39" s="28">
        <v>172991.75080000001</v>
      </c>
      <c r="MZ39" s="28">
        <v>136437.74669999999</v>
      </c>
      <c r="NA39" s="28" t="s">
        <v>71</v>
      </c>
      <c r="NB39" s="28" t="s">
        <v>71</v>
      </c>
      <c r="NC39" s="28">
        <v>32923.091399999998</v>
      </c>
      <c r="ND39" s="28">
        <v>30557.686699999998</v>
      </c>
      <c r="NE39" s="28">
        <v>2729.2035000000001</v>
      </c>
      <c r="NF39" s="28">
        <v>16780.992200000001</v>
      </c>
      <c r="NG39" s="28">
        <v>14051.788699999999</v>
      </c>
      <c r="NH39" s="28" t="s">
        <v>71</v>
      </c>
      <c r="NI39" s="28" t="s">
        <v>71</v>
      </c>
      <c r="NJ39" s="28" t="s">
        <v>71</v>
      </c>
      <c r="NK39" s="28" t="s">
        <v>71</v>
      </c>
      <c r="NL39" s="28" t="s">
        <v>71</v>
      </c>
      <c r="NM39" s="28" t="s">
        <v>71</v>
      </c>
      <c r="NN39" s="28" t="s">
        <v>71</v>
      </c>
      <c r="NO39" s="28" t="s">
        <v>71</v>
      </c>
      <c r="NP39" s="28" t="s">
        <v>71</v>
      </c>
      <c r="NQ39" s="28" t="s">
        <v>71</v>
      </c>
      <c r="NR39" s="28" t="s">
        <v>71</v>
      </c>
      <c r="NS39" s="28" t="s">
        <v>71</v>
      </c>
      <c r="NT39" s="28" t="s">
        <v>71</v>
      </c>
      <c r="NU39" s="28" t="s">
        <v>71</v>
      </c>
      <c r="NV39" s="28" t="s">
        <v>71</v>
      </c>
      <c r="NW39" s="28" t="s">
        <v>71</v>
      </c>
      <c r="NX39" s="28" t="s">
        <v>71</v>
      </c>
      <c r="NY39" s="28" t="s">
        <v>71</v>
      </c>
      <c r="NZ39" s="28" t="s">
        <v>71</v>
      </c>
      <c r="OA39" s="28" t="s">
        <v>71</v>
      </c>
      <c r="OB39" s="28" t="s">
        <v>71</v>
      </c>
      <c r="OC39" s="28" t="s">
        <v>71</v>
      </c>
      <c r="OD39" s="28" t="s">
        <v>71</v>
      </c>
      <c r="OE39" s="28" t="s">
        <v>71</v>
      </c>
      <c r="OF39" s="28" t="s">
        <v>71</v>
      </c>
      <c r="OG39" s="28" t="s">
        <v>71</v>
      </c>
      <c r="OH39" s="28" t="s">
        <v>71</v>
      </c>
      <c r="OI39" s="28">
        <v>816281.91729999997</v>
      </c>
      <c r="OJ39" s="28">
        <v>668737.52599999995</v>
      </c>
      <c r="OK39" s="28">
        <v>575215.48930000002</v>
      </c>
      <c r="OL39" s="28">
        <v>92195.703699999998</v>
      </c>
      <c r="OM39" s="28" t="s">
        <v>71</v>
      </c>
      <c r="ON39" s="28">
        <v>165586.2813</v>
      </c>
      <c r="OO39" s="28">
        <v>5567.0249999999996</v>
      </c>
      <c r="OP39" s="28">
        <v>57842.994899999998</v>
      </c>
      <c r="OQ39" s="28">
        <v>52275.969899999996</v>
      </c>
      <c r="OR39" s="28" t="s">
        <v>71</v>
      </c>
      <c r="OS39" s="28" t="s">
        <v>71</v>
      </c>
      <c r="OT39" s="28" t="s">
        <v>71</v>
      </c>
      <c r="OU39" s="28" t="s">
        <v>71</v>
      </c>
      <c r="OV39" s="28" t="s">
        <v>71</v>
      </c>
      <c r="OW39" s="28" t="s">
        <v>71</v>
      </c>
      <c r="OX39" s="28" t="s">
        <v>71</v>
      </c>
      <c r="OY39" s="28" t="s">
        <v>71</v>
      </c>
      <c r="OZ39" s="28" t="s">
        <v>71</v>
      </c>
      <c r="PA39" s="28" t="s">
        <v>71</v>
      </c>
      <c r="PB39" s="28" t="s">
        <v>71</v>
      </c>
      <c r="PC39" s="28" t="s">
        <v>71</v>
      </c>
      <c r="PD39" s="28" t="s">
        <v>71</v>
      </c>
      <c r="PE39" s="28" t="s">
        <v>71</v>
      </c>
      <c r="PF39" s="28" t="s">
        <v>71</v>
      </c>
      <c r="PG39" s="28" t="s">
        <v>71</v>
      </c>
      <c r="PH39" s="28" t="s">
        <v>71</v>
      </c>
      <c r="PI39" s="28" t="s">
        <v>71</v>
      </c>
      <c r="PJ39" s="28" t="s">
        <v>71</v>
      </c>
      <c r="PK39" s="28" t="s">
        <v>71</v>
      </c>
      <c r="PL39" s="28" t="s">
        <v>71</v>
      </c>
      <c r="PM39" s="28" t="s">
        <v>71</v>
      </c>
      <c r="PN39" s="28" t="s">
        <v>71</v>
      </c>
      <c r="PO39" s="28" t="s">
        <v>71</v>
      </c>
      <c r="PP39" s="28" t="s">
        <v>71</v>
      </c>
      <c r="PQ39" s="28" t="s">
        <v>71</v>
      </c>
      <c r="PR39" s="28" t="s">
        <v>71</v>
      </c>
      <c r="PS39" s="28" t="s">
        <v>71</v>
      </c>
      <c r="PT39" s="28" t="s">
        <v>71</v>
      </c>
      <c r="PU39" s="28" t="s">
        <v>71</v>
      </c>
      <c r="PV39" s="28" t="s">
        <v>71</v>
      </c>
      <c r="PW39" s="28" t="s">
        <v>71</v>
      </c>
      <c r="PX39" s="28" t="s">
        <v>71</v>
      </c>
      <c r="PY39" s="28" t="s">
        <v>71</v>
      </c>
      <c r="PZ39" s="28" t="s">
        <v>71</v>
      </c>
      <c r="QA39" s="28" t="s">
        <v>71</v>
      </c>
      <c r="QB39" s="28" t="s">
        <v>71</v>
      </c>
      <c r="QC39" s="28" t="s">
        <v>71</v>
      </c>
      <c r="QD39" s="28" t="s">
        <v>71</v>
      </c>
      <c r="QE39" s="28" t="s">
        <v>71</v>
      </c>
      <c r="QF39" s="28" t="s">
        <v>71</v>
      </c>
      <c r="QG39" s="28" t="s">
        <v>71</v>
      </c>
      <c r="QH39" s="28" t="s">
        <v>71</v>
      </c>
      <c r="QI39" s="28" t="s">
        <v>71</v>
      </c>
      <c r="QJ39" s="28" t="s">
        <v>71</v>
      </c>
      <c r="QK39" s="28" t="s">
        <v>71</v>
      </c>
      <c r="QL39" s="28" t="s">
        <v>71</v>
      </c>
      <c r="QM39" s="28" t="s">
        <v>71</v>
      </c>
      <c r="QN39" s="28" t="s">
        <v>71</v>
      </c>
      <c r="QO39" s="28" t="s">
        <v>71</v>
      </c>
      <c r="QP39" s="28" t="s">
        <v>71</v>
      </c>
      <c r="QQ39" s="28" t="s">
        <v>71</v>
      </c>
      <c r="QR39" s="28" t="s">
        <v>71</v>
      </c>
      <c r="QS39" s="28" t="s">
        <v>71</v>
      </c>
      <c r="QT39" s="28">
        <v>288093.41889999999</v>
      </c>
      <c r="QU39" s="28">
        <v>179011.9327</v>
      </c>
      <c r="QV39" s="28">
        <v>131538.91310000001</v>
      </c>
      <c r="QW39" s="28">
        <v>47473.0196</v>
      </c>
      <c r="QX39" s="28">
        <v>50206.834799999997</v>
      </c>
      <c r="QY39" s="28">
        <v>50471.400699999998</v>
      </c>
      <c r="QZ39" s="28">
        <v>27661.157999999999</v>
      </c>
      <c r="RA39" s="28">
        <v>74493.388300000006</v>
      </c>
      <c r="RB39" s="28">
        <v>46832.230300000003</v>
      </c>
    </row>
    <row r="40" spans="1:470" ht="13.5" x14ac:dyDescent="0.25">
      <c r="A40" s="40">
        <v>1980</v>
      </c>
      <c r="B40" s="26" t="s">
        <v>70</v>
      </c>
      <c r="C40" s="27">
        <v>364699.26419999998</v>
      </c>
      <c r="D40" s="27">
        <v>251910.67430000001</v>
      </c>
      <c r="E40" s="27">
        <v>186944.8616</v>
      </c>
      <c r="F40" s="27">
        <v>64531.7618</v>
      </c>
      <c r="G40" s="27">
        <v>68766.467000000004</v>
      </c>
      <c r="H40" s="27">
        <v>67790.184899999993</v>
      </c>
      <c r="I40" s="27">
        <v>16289.4221</v>
      </c>
      <c r="J40" s="27">
        <v>41206.231699999997</v>
      </c>
      <c r="K40" s="27">
        <v>24916.809600000001</v>
      </c>
      <c r="L40" s="27">
        <v>186760.80300000001</v>
      </c>
      <c r="M40" s="27">
        <v>145809.21460000001</v>
      </c>
      <c r="N40" s="27">
        <v>105397.0643</v>
      </c>
      <c r="O40" s="27">
        <v>40546.905200000001</v>
      </c>
      <c r="P40" s="27">
        <v>50629.820699999997</v>
      </c>
      <c r="Q40" s="27">
        <v>48484.502899999999</v>
      </c>
      <c r="R40" s="27">
        <v>-8282.3696</v>
      </c>
      <c r="S40" s="27">
        <v>43234.291100000002</v>
      </c>
      <c r="T40" s="27">
        <v>51516.6607</v>
      </c>
      <c r="U40" s="27">
        <v>240855.91260000001</v>
      </c>
      <c r="V40" s="27">
        <v>196864.78260000001</v>
      </c>
      <c r="W40" s="27">
        <v>131369.26569999999</v>
      </c>
      <c r="X40" s="27">
        <v>65927.286099999998</v>
      </c>
      <c r="Y40" s="27">
        <v>55778.594700000001</v>
      </c>
      <c r="Z40" s="27">
        <v>56012.5726</v>
      </c>
      <c r="AA40" s="27">
        <v>-5109.6125000000002</v>
      </c>
      <c r="AB40" s="27">
        <v>94227.789799999999</v>
      </c>
      <c r="AC40" s="27">
        <v>99337.402300000002</v>
      </c>
      <c r="AD40" s="27">
        <v>659756.55960000004</v>
      </c>
      <c r="AE40" s="27">
        <v>511093.40120000002</v>
      </c>
      <c r="AF40" s="27">
        <v>342697.39240000001</v>
      </c>
      <c r="AG40" s="27">
        <v>173412.79430000001</v>
      </c>
      <c r="AH40" s="27">
        <v>121433.1102</v>
      </c>
      <c r="AI40" s="27">
        <v>125606.0134</v>
      </c>
      <c r="AJ40" s="27">
        <v>16027.502899999999</v>
      </c>
      <c r="AK40" s="27">
        <v>114571.37330000001</v>
      </c>
      <c r="AL40" s="27">
        <v>98543.8704</v>
      </c>
      <c r="AM40" s="27" t="s">
        <v>71</v>
      </c>
      <c r="AN40" s="27" t="s">
        <v>71</v>
      </c>
      <c r="AO40" s="27" t="s">
        <v>71</v>
      </c>
      <c r="AP40" s="27" t="s">
        <v>71</v>
      </c>
      <c r="AQ40" s="27" t="s">
        <v>71</v>
      </c>
      <c r="AR40" s="27" t="s">
        <v>71</v>
      </c>
      <c r="AS40" s="27" t="s">
        <v>71</v>
      </c>
      <c r="AT40" s="27" t="s">
        <v>71</v>
      </c>
      <c r="AU40" s="27" t="s">
        <v>71</v>
      </c>
      <c r="AV40" s="27" t="s">
        <v>71</v>
      </c>
      <c r="AW40" s="27" t="s">
        <v>71</v>
      </c>
      <c r="AX40" s="27" t="s">
        <v>71</v>
      </c>
      <c r="AY40" s="27" t="s">
        <v>71</v>
      </c>
      <c r="AZ40" s="27" t="s">
        <v>71</v>
      </c>
      <c r="BA40" s="27" t="s">
        <v>71</v>
      </c>
      <c r="BB40" s="27" t="s">
        <v>71</v>
      </c>
      <c r="BC40" s="27" t="s">
        <v>71</v>
      </c>
      <c r="BD40" s="27" t="s">
        <v>71</v>
      </c>
      <c r="BE40" s="27">
        <v>138068.46909999999</v>
      </c>
      <c r="BF40" s="27">
        <v>111570.87390000001</v>
      </c>
      <c r="BG40" s="27">
        <v>70975.564899999998</v>
      </c>
      <c r="BH40" s="27">
        <v>40866.667200000004</v>
      </c>
      <c r="BI40" s="27">
        <v>21105.867099999999</v>
      </c>
      <c r="BJ40" s="27">
        <v>21053.044399999999</v>
      </c>
      <c r="BK40" s="27">
        <v>4393.4989999999998</v>
      </c>
      <c r="BL40" s="27">
        <v>32309.137999999999</v>
      </c>
      <c r="BM40" s="27">
        <v>27915.638999999999</v>
      </c>
      <c r="BN40" s="27" t="s">
        <v>71</v>
      </c>
      <c r="BO40" s="27" t="s">
        <v>71</v>
      </c>
      <c r="BP40" s="27" t="s">
        <v>71</v>
      </c>
      <c r="BQ40" s="27" t="s">
        <v>71</v>
      </c>
      <c r="BR40" s="27" t="s">
        <v>71</v>
      </c>
      <c r="BS40" s="27" t="s">
        <v>71</v>
      </c>
      <c r="BT40" s="27" t="s">
        <v>71</v>
      </c>
      <c r="BU40" s="27" t="s">
        <v>71</v>
      </c>
      <c r="BV40" s="27" t="s">
        <v>71</v>
      </c>
      <c r="BW40" s="27">
        <v>102695.2522</v>
      </c>
      <c r="BX40" s="27">
        <v>79011.894</v>
      </c>
      <c r="BY40" s="27">
        <v>52033.875</v>
      </c>
      <c r="BZ40" s="27">
        <v>27357.787799999998</v>
      </c>
      <c r="CA40" s="27">
        <v>28188.393199999999</v>
      </c>
      <c r="CB40" s="27">
        <v>25844.264800000001</v>
      </c>
      <c r="CC40" s="27">
        <v>-2896.0146</v>
      </c>
      <c r="CD40" s="27">
        <v>18670.854599999999</v>
      </c>
      <c r="CE40" s="27">
        <v>21566.8691</v>
      </c>
      <c r="CF40" s="27">
        <v>1309748.4125999999</v>
      </c>
      <c r="CG40" s="27">
        <v>1012655.6344</v>
      </c>
      <c r="CH40" s="27">
        <v>705668.11439999996</v>
      </c>
      <c r="CI40" s="27">
        <v>305760.04210000002</v>
      </c>
      <c r="CJ40" s="27">
        <v>310980.32329999999</v>
      </c>
      <c r="CK40" s="27">
        <v>299455.09850000002</v>
      </c>
      <c r="CL40" s="27">
        <v>-8323.5370999999996</v>
      </c>
      <c r="CM40" s="27">
        <v>170888.1832</v>
      </c>
      <c r="CN40" s="27">
        <v>179211.72029999999</v>
      </c>
      <c r="CO40" s="27">
        <v>1919009.7827000001</v>
      </c>
      <c r="CP40" s="27">
        <v>1541499.1166000001</v>
      </c>
      <c r="CQ40" s="27">
        <v>1146761.345</v>
      </c>
      <c r="CR40" s="27">
        <v>395613.13099999999</v>
      </c>
      <c r="CS40" s="27">
        <v>459422.12929999997</v>
      </c>
      <c r="CT40" s="27">
        <v>438074.6361</v>
      </c>
      <c r="CU40" s="27">
        <v>-25731.495699999999</v>
      </c>
      <c r="CV40" s="27">
        <v>270702.37640000001</v>
      </c>
      <c r="CW40" s="27">
        <v>296433.87209999998</v>
      </c>
      <c r="CX40" s="27">
        <v>193025.85939999999</v>
      </c>
      <c r="CY40" s="27">
        <v>147710.24350000001</v>
      </c>
      <c r="CZ40" s="27">
        <v>108966.523</v>
      </c>
      <c r="DA40" s="27">
        <v>40823.480300000003</v>
      </c>
      <c r="DB40" s="27">
        <v>45723.682099999998</v>
      </c>
      <c r="DC40" s="27">
        <v>41301.0458</v>
      </c>
      <c r="DD40" s="27">
        <v>-2163.8159999999998</v>
      </c>
      <c r="DE40" s="27">
        <v>20647.974300000002</v>
      </c>
      <c r="DF40" s="27">
        <v>22811.790300000001</v>
      </c>
      <c r="DG40" s="27" t="s">
        <v>71</v>
      </c>
      <c r="DH40" s="27" t="s">
        <v>71</v>
      </c>
      <c r="DI40" s="27" t="s">
        <v>71</v>
      </c>
      <c r="DJ40" s="27" t="s">
        <v>71</v>
      </c>
      <c r="DK40" s="27" t="s">
        <v>71</v>
      </c>
      <c r="DL40" s="27" t="s">
        <v>71</v>
      </c>
      <c r="DM40" s="27" t="s">
        <v>71</v>
      </c>
      <c r="DN40" s="27" t="s">
        <v>71</v>
      </c>
      <c r="DO40" s="27" t="s">
        <v>71</v>
      </c>
      <c r="DP40" s="27">
        <v>5646.9492</v>
      </c>
      <c r="DQ40" s="27">
        <v>4291.1593999999996</v>
      </c>
      <c r="DR40" s="27" t="s">
        <v>71</v>
      </c>
      <c r="DS40" s="27">
        <v>1087.7266</v>
      </c>
      <c r="DT40" s="27">
        <v>1557.5033000000001</v>
      </c>
      <c r="DU40" s="27">
        <v>1580.5558000000001</v>
      </c>
      <c r="DV40" s="27">
        <v>-367.98439999999999</v>
      </c>
      <c r="DW40" s="27">
        <v>2300.7078000000001</v>
      </c>
      <c r="DX40" s="27">
        <v>2668.6922</v>
      </c>
      <c r="DY40" s="27">
        <v>53202.385900000001</v>
      </c>
      <c r="DZ40" s="27">
        <v>49960.417500000003</v>
      </c>
      <c r="EA40" s="27">
        <v>33325.140599999999</v>
      </c>
      <c r="EB40" s="27">
        <v>17450.721799999999</v>
      </c>
      <c r="EC40" s="27">
        <v>13599.401400000001</v>
      </c>
      <c r="ED40" s="27">
        <v>14642.6579</v>
      </c>
      <c r="EE40" s="27">
        <v>-5261.8477999999996</v>
      </c>
      <c r="EF40" s="27">
        <v>13121.6487</v>
      </c>
      <c r="EG40" s="27">
        <v>18383.496500000001</v>
      </c>
      <c r="EH40" s="27">
        <v>62626.389300000003</v>
      </c>
      <c r="EI40" s="27">
        <v>53363.9545</v>
      </c>
      <c r="EJ40" s="27">
        <v>26098.1577</v>
      </c>
      <c r="EK40" s="27">
        <v>32167.4859</v>
      </c>
      <c r="EL40" s="27">
        <v>11603.9594</v>
      </c>
      <c r="EM40" s="27">
        <v>12203.0569</v>
      </c>
      <c r="EN40" s="27">
        <v>-2124.2725</v>
      </c>
      <c r="EO40" s="27">
        <v>13113.2068</v>
      </c>
      <c r="EP40" s="27">
        <v>15237.479300000001</v>
      </c>
      <c r="EQ40" s="27">
        <v>1348833.3213</v>
      </c>
      <c r="ER40" s="27">
        <v>1067301.8746</v>
      </c>
      <c r="ES40" s="27">
        <v>786547.09030000004</v>
      </c>
      <c r="ET40" s="27">
        <v>280858.34360000002</v>
      </c>
      <c r="EU40" s="27">
        <v>285301.34499999997</v>
      </c>
      <c r="EV40" s="27">
        <v>292941.88170000003</v>
      </c>
      <c r="EW40" s="27">
        <v>-148.9195</v>
      </c>
      <c r="EX40" s="27">
        <v>176001.3358</v>
      </c>
      <c r="EY40" s="27">
        <v>176150.25520000001</v>
      </c>
      <c r="EZ40" s="27">
        <v>2373477.0101000001</v>
      </c>
      <c r="FA40" s="27">
        <v>1799762.2409999999</v>
      </c>
      <c r="FB40" s="27">
        <v>1366710.1645</v>
      </c>
      <c r="FC40" s="27">
        <v>396575.81329999998</v>
      </c>
      <c r="FD40" s="27">
        <v>757613.47979999997</v>
      </c>
      <c r="FE40" s="27">
        <v>726458.6459</v>
      </c>
      <c r="FF40" s="27">
        <v>-39889.9925</v>
      </c>
      <c r="FG40" s="27">
        <v>154842.81909999999</v>
      </c>
      <c r="FH40" s="27">
        <v>194732.81159999999</v>
      </c>
      <c r="FI40" s="27">
        <v>193919.49239999999</v>
      </c>
      <c r="FJ40" s="27">
        <v>178392.37590000001</v>
      </c>
      <c r="FK40" s="27">
        <v>135141.30679999999</v>
      </c>
      <c r="FL40" s="27">
        <v>47009.467100000002</v>
      </c>
      <c r="FM40" s="27">
        <v>61362.708500000001</v>
      </c>
      <c r="FN40" s="27">
        <v>59070.851600000002</v>
      </c>
      <c r="FO40" s="27">
        <v>-18827.547399999999</v>
      </c>
      <c r="FP40" s="27">
        <v>25594.423699999999</v>
      </c>
      <c r="FQ40" s="27">
        <v>44421.971100000002</v>
      </c>
      <c r="FR40" s="27" t="s">
        <v>71</v>
      </c>
      <c r="FS40" s="27" t="s">
        <v>71</v>
      </c>
      <c r="FT40" s="27" t="s">
        <v>71</v>
      </c>
      <c r="FU40" s="27" t="s">
        <v>71</v>
      </c>
      <c r="FV40" s="27" t="s">
        <v>71</v>
      </c>
      <c r="FW40" s="27" t="s">
        <v>71</v>
      </c>
      <c r="FX40" s="27" t="s">
        <v>71</v>
      </c>
      <c r="FY40" s="27" t="s">
        <v>71</v>
      </c>
      <c r="FZ40" s="27" t="s">
        <v>71</v>
      </c>
      <c r="GA40" s="27" t="s">
        <v>71</v>
      </c>
      <c r="GB40" s="27" t="s">
        <v>71</v>
      </c>
      <c r="GC40" s="27" t="s">
        <v>71</v>
      </c>
      <c r="GD40" s="27" t="s">
        <v>71</v>
      </c>
      <c r="GE40" s="27" t="s">
        <v>71</v>
      </c>
      <c r="GF40" s="27" t="s">
        <v>71</v>
      </c>
      <c r="GG40" s="27" t="s">
        <v>71</v>
      </c>
      <c r="GH40" s="27" t="s">
        <v>71</v>
      </c>
      <c r="GI40" s="27" t="s">
        <v>71</v>
      </c>
      <c r="GJ40" s="27">
        <v>12135.196900000001</v>
      </c>
      <c r="GK40" s="27">
        <v>8497.7189999999991</v>
      </c>
      <c r="GL40" s="27">
        <v>6069.3107</v>
      </c>
      <c r="GM40" s="27">
        <v>2337.9679999999998</v>
      </c>
      <c r="GN40" s="27">
        <v>1838.7442000000001</v>
      </c>
      <c r="GO40" s="27">
        <v>2215.5205000000001</v>
      </c>
      <c r="GP40" s="27">
        <v>938.68769999999995</v>
      </c>
      <c r="GQ40" s="27">
        <v>10776.7165</v>
      </c>
      <c r="GR40" s="27">
        <v>9838.0287000000008</v>
      </c>
      <c r="GS40" s="27">
        <v>885145.07669999998</v>
      </c>
      <c r="GT40" s="27">
        <v>693635.61620000005</v>
      </c>
      <c r="GU40" s="27">
        <v>584611.31799999997</v>
      </c>
      <c r="GV40" s="27">
        <v>110796.4178</v>
      </c>
      <c r="GW40" s="27">
        <v>237031.60380000001</v>
      </c>
      <c r="GX40" s="27">
        <v>201776.14499999999</v>
      </c>
      <c r="GY40" s="27">
        <v>-49048.9035</v>
      </c>
      <c r="GZ40" s="27">
        <v>49920.821799999998</v>
      </c>
      <c r="HA40" s="27">
        <v>98969.725300000006</v>
      </c>
      <c r="HB40" s="27">
        <v>378530.23830000003</v>
      </c>
      <c r="HC40" s="27">
        <v>298039.77100000001</v>
      </c>
      <c r="HD40" s="27">
        <v>205534.60860000001</v>
      </c>
      <c r="HE40" s="27">
        <v>92484.061600000001</v>
      </c>
      <c r="HF40" s="27">
        <v>80623.158200000005</v>
      </c>
      <c r="HG40" s="27">
        <v>74871.157300000006</v>
      </c>
      <c r="HH40" s="27">
        <v>5377.9516000000003</v>
      </c>
      <c r="HI40" s="27">
        <v>121642.1979</v>
      </c>
      <c r="HJ40" s="27">
        <v>116264.2463</v>
      </c>
      <c r="HK40" s="27">
        <v>64954.260300000002</v>
      </c>
      <c r="HL40" s="27">
        <v>49029.065000000002</v>
      </c>
      <c r="HM40" s="27">
        <v>35553.052100000001</v>
      </c>
      <c r="HN40" s="27">
        <v>13643.9316</v>
      </c>
      <c r="HO40" s="27">
        <v>9320.8112999999994</v>
      </c>
      <c r="HP40" s="27">
        <v>7718.9748</v>
      </c>
      <c r="HQ40" s="27">
        <v>3063.7231000000002</v>
      </c>
      <c r="HR40" s="27">
        <v>11816.019200000001</v>
      </c>
      <c r="HS40" s="27">
        <v>8752.2960999999996</v>
      </c>
      <c r="HT40" s="27">
        <v>130876.6079</v>
      </c>
      <c r="HU40" s="27">
        <v>77918.690700000006</v>
      </c>
      <c r="HV40" s="27">
        <v>51173.827499999999</v>
      </c>
      <c r="HW40" s="27">
        <v>26671.486400000002</v>
      </c>
      <c r="HX40" s="27">
        <v>35334.4156</v>
      </c>
      <c r="HY40" s="27">
        <v>31297.0317</v>
      </c>
      <c r="HZ40" s="27">
        <v>13025.707399999999</v>
      </c>
      <c r="IA40" s="27">
        <v>39859.863700000002</v>
      </c>
      <c r="IB40" s="27">
        <v>26834.156299999999</v>
      </c>
      <c r="IC40" s="27" t="s">
        <v>71</v>
      </c>
      <c r="ID40" s="27" t="s">
        <v>71</v>
      </c>
      <c r="IE40" s="27" t="s">
        <v>71</v>
      </c>
      <c r="IF40" s="27" t="s">
        <v>71</v>
      </c>
      <c r="IG40" s="27" t="s">
        <v>71</v>
      </c>
      <c r="IH40" s="27" t="s">
        <v>71</v>
      </c>
      <c r="II40" s="27" t="s">
        <v>71</v>
      </c>
      <c r="IJ40" s="27" t="s">
        <v>71</v>
      </c>
      <c r="IK40" s="27" t="s">
        <v>71</v>
      </c>
      <c r="IL40" s="27">
        <v>146401.4363</v>
      </c>
      <c r="IM40" s="27">
        <v>116525.8034</v>
      </c>
      <c r="IN40" s="27">
        <v>93703.911999999997</v>
      </c>
      <c r="IO40" s="27">
        <v>22629.994600000002</v>
      </c>
      <c r="IP40" s="27">
        <v>31925.384399999999</v>
      </c>
      <c r="IQ40" s="27">
        <v>31470.919600000001</v>
      </c>
      <c r="IR40" s="27">
        <v>-2808.2291</v>
      </c>
      <c r="IS40" s="27">
        <v>18335.9889</v>
      </c>
      <c r="IT40" s="27">
        <v>21144.218000000001</v>
      </c>
      <c r="IU40" s="27" t="s">
        <v>71</v>
      </c>
      <c r="IV40" s="27" t="s">
        <v>71</v>
      </c>
      <c r="IW40" s="27" t="s">
        <v>71</v>
      </c>
      <c r="IX40" s="27" t="s">
        <v>71</v>
      </c>
      <c r="IY40" s="27" t="s">
        <v>71</v>
      </c>
      <c r="IZ40" s="27" t="s">
        <v>71</v>
      </c>
      <c r="JA40" s="27" t="s">
        <v>71</v>
      </c>
      <c r="JB40" s="27" t="s">
        <v>71</v>
      </c>
      <c r="JC40" s="27" t="s">
        <v>71</v>
      </c>
      <c r="JD40" s="27" t="s">
        <v>71</v>
      </c>
      <c r="JE40" s="27" t="s">
        <v>71</v>
      </c>
      <c r="JF40" s="27" t="s">
        <v>71</v>
      </c>
      <c r="JG40" s="27" t="s">
        <v>71</v>
      </c>
      <c r="JH40" s="27" t="s">
        <v>71</v>
      </c>
      <c r="JI40" s="27" t="s">
        <v>71</v>
      </c>
      <c r="JJ40" s="27" t="s">
        <v>71</v>
      </c>
      <c r="JK40" s="27" t="s">
        <v>71</v>
      </c>
      <c r="JL40" s="27" t="s">
        <v>71</v>
      </c>
      <c r="JM40" s="27">
        <v>680559.83640000003</v>
      </c>
      <c r="JN40" s="27">
        <v>515374.39360000001</v>
      </c>
      <c r="JO40" s="27">
        <v>430027.47769999999</v>
      </c>
      <c r="JP40" s="27">
        <v>87279.841799999995</v>
      </c>
      <c r="JQ40" s="27">
        <v>140211.04300000001</v>
      </c>
      <c r="JR40" s="27">
        <v>129245.59880000001</v>
      </c>
      <c r="JS40" s="27">
        <v>13058.930899999999</v>
      </c>
      <c r="JT40" s="27">
        <v>69165.290599999993</v>
      </c>
      <c r="JU40" s="27">
        <v>56106.359700000001</v>
      </c>
      <c r="JV40" s="27">
        <v>206141.9791</v>
      </c>
      <c r="JW40" s="27">
        <v>173007.2585</v>
      </c>
      <c r="JX40" s="27">
        <v>104854.6612</v>
      </c>
      <c r="JY40" s="27">
        <v>69520.471099999995</v>
      </c>
      <c r="JZ40" s="27">
        <v>50731.528899999998</v>
      </c>
      <c r="KA40" s="27">
        <v>46652.580699999999</v>
      </c>
      <c r="KB40" s="27">
        <v>-7866.7033000000001</v>
      </c>
      <c r="KC40" s="27">
        <v>38923.617299999998</v>
      </c>
      <c r="KD40" s="27">
        <v>46790.320599999999</v>
      </c>
      <c r="KE40" s="27">
        <v>246739.617</v>
      </c>
      <c r="KF40" s="27">
        <v>169591.0852</v>
      </c>
      <c r="KG40" s="27">
        <v>142342.0919</v>
      </c>
      <c r="KH40" s="27">
        <v>27011.244900000002</v>
      </c>
      <c r="KI40" s="27">
        <v>64115.760799999996</v>
      </c>
      <c r="KJ40" s="27">
        <v>52621.283499999998</v>
      </c>
      <c r="KK40" s="27">
        <v>10156.826300000001</v>
      </c>
      <c r="KL40" s="27">
        <v>79809.245299999995</v>
      </c>
      <c r="KM40" s="27">
        <v>69652.418999999994</v>
      </c>
      <c r="KN40" s="27">
        <v>357634.859</v>
      </c>
      <c r="KO40" s="27" t="s">
        <v>71</v>
      </c>
      <c r="KP40" s="27">
        <v>292566.87969999999</v>
      </c>
      <c r="KQ40" s="27">
        <v>32656.438099999999</v>
      </c>
      <c r="KR40" s="27"/>
      <c r="KS40" s="27">
        <v>39133.370799999997</v>
      </c>
      <c r="KT40" s="27">
        <v>-15019.862999999999</v>
      </c>
      <c r="KU40" s="27">
        <v>13202.6386</v>
      </c>
      <c r="KV40" s="27">
        <v>27098.517400000001</v>
      </c>
      <c r="KW40" s="27">
        <v>1122377.1336999999</v>
      </c>
      <c r="KX40" s="27">
        <v>922632.41890000005</v>
      </c>
      <c r="KY40" s="27">
        <v>637715.70250000001</v>
      </c>
      <c r="KZ40" s="27">
        <v>292105.37109999999</v>
      </c>
      <c r="LA40" s="27">
        <v>150409.9724</v>
      </c>
      <c r="LB40" s="27">
        <v>173833.0177</v>
      </c>
      <c r="LC40" s="27">
        <v>31581.535800000001</v>
      </c>
      <c r="LD40" s="27">
        <v>202534.0796</v>
      </c>
      <c r="LE40" s="27">
        <v>170952.54380000001</v>
      </c>
      <c r="LF40" s="27">
        <v>6496288.0706000002</v>
      </c>
      <c r="LG40" s="27">
        <v>5383396.5789999999</v>
      </c>
      <c r="LH40" s="27">
        <v>4060569.1877000001</v>
      </c>
      <c r="LI40" s="27">
        <v>1386490.5004</v>
      </c>
      <c r="LJ40" s="27">
        <v>1115629.5227000001</v>
      </c>
      <c r="LK40" s="27">
        <v>1143973.1642</v>
      </c>
      <c r="LL40" s="27">
        <v>-658.89380000000006</v>
      </c>
      <c r="LM40" s="27">
        <v>377096.64549999998</v>
      </c>
      <c r="LN40" s="27">
        <v>377755.5393</v>
      </c>
      <c r="LO40" s="27" t="s">
        <v>71</v>
      </c>
      <c r="LP40" s="27" t="s">
        <v>71</v>
      </c>
      <c r="LQ40" s="27"/>
      <c r="LR40" s="27"/>
      <c r="LS40" s="27" t="s">
        <v>71</v>
      </c>
      <c r="LT40" s="27" t="s">
        <v>71</v>
      </c>
      <c r="LU40" s="27" t="s">
        <v>71</v>
      </c>
      <c r="LV40" s="27" t="s">
        <v>71</v>
      </c>
      <c r="LW40" s="27" t="s">
        <v>71</v>
      </c>
      <c r="LX40" s="27" t="s">
        <v>71</v>
      </c>
      <c r="LY40" s="27" t="s">
        <v>71</v>
      </c>
      <c r="LZ40" s="27" t="s">
        <v>71</v>
      </c>
      <c r="MA40" s="27" t="s">
        <v>71</v>
      </c>
      <c r="MB40" s="27" t="s">
        <v>71</v>
      </c>
      <c r="MC40" s="27" t="s">
        <v>71</v>
      </c>
      <c r="MD40" s="27" t="s">
        <v>71</v>
      </c>
      <c r="ME40" s="27" t="s">
        <v>71</v>
      </c>
      <c r="MF40" s="27" t="s">
        <v>71</v>
      </c>
      <c r="MG40" s="27" t="s">
        <v>71</v>
      </c>
      <c r="MH40" s="27" t="s">
        <v>71</v>
      </c>
      <c r="MI40" s="27" t="s">
        <v>71</v>
      </c>
      <c r="MJ40" s="27" t="s">
        <v>71</v>
      </c>
      <c r="MK40" s="27" t="s">
        <v>71</v>
      </c>
      <c r="ML40" s="27" t="s">
        <v>71</v>
      </c>
      <c r="MM40" s="27" t="s">
        <v>71</v>
      </c>
      <c r="MN40" s="27" t="s">
        <v>71</v>
      </c>
      <c r="MO40" s="27" t="s">
        <v>71</v>
      </c>
      <c r="MP40" s="27" t="s">
        <v>71</v>
      </c>
      <c r="MQ40" s="27" t="s">
        <v>71</v>
      </c>
      <c r="MR40" s="27" t="s">
        <v>71</v>
      </c>
      <c r="MS40" s="27" t="s">
        <v>71</v>
      </c>
      <c r="MT40" s="27" t="s">
        <v>71</v>
      </c>
      <c r="MU40" s="27" t="s">
        <v>71</v>
      </c>
      <c r="MV40" s="27" t="s">
        <v>71</v>
      </c>
      <c r="MW40" s="27" t="s">
        <v>71</v>
      </c>
      <c r="MX40" s="27" t="s">
        <v>71</v>
      </c>
      <c r="MY40" s="27">
        <v>180181.4994</v>
      </c>
      <c r="MZ40" s="27">
        <v>143843.8511</v>
      </c>
      <c r="NA40" s="27" t="s">
        <v>71</v>
      </c>
      <c r="NB40" s="27" t="s">
        <v>71</v>
      </c>
      <c r="NC40" s="27">
        <v>36503.592400000001</v>
      </c>
      <c r="ND40" s="27">
        <v>34583.325499999999</v>
      </c>
      <c r="NE40" s="27">
        <v>967.0729</v>
      </c>
      <c r="NF40" s="27">
        <v>17640.2798</v>
      </c>
      <c r="NG40" s="27">
        <v>16673.2068</v>
      </c>
      <c r="NH40" s="27" t="s">
        <v>71</v>
      </c>
      <c r="NI40" s="27" t="s">
        <v>71</v>
      </c>
      <c r="NJ40" s="27" t="s">
        <v>71</v>
      </c>
      <c r="NK40" s="27" t="s">
        <v>71</v>
      </c>
      <c r="NL40" s="27" t="s">
        <v>71</v>
      </c>
      <c r="NM40" s="27" t="s">
        <v>71</v>
      </c>
      <c r="NN40" s="27" t="s">
        <v>71</v>
      </c>
      <c r="NO40" s="27" t="s">
        <v>71</v>
      </c>
      <c r="NP40" s="27" t="s">
        <v>71</v>
      </c>
      <c r="NQ40" s="27" t="s">
        <v>71</v>
      </c>
      <c r="NR40" s="27" t="s">
        <v>71</v>
      </c>
      <c r="NS40" s="27" t="s">
        <v>71</v>
      </c>
      <c r="NT40" s="27" t="s">
        <v>71</v>
      </c>
      <c r="NU40" s="27" t="s">
        <v>71</v>
      </c>
      <c r="NV40" s="27" t="s">
        <v>71</v>
      </c>
      <c r="NW40" s="27" t="s">
        <v>71</v>
      </c>
      <c r="NX40" s="27" t="s">
        <v>71</v>
      </c>
      <c r="NY40" s="27" t="s">
        <v>71</v>
      </c>
      <c r="NZ40" s="27" t="s">
        <v>71</v>
      </c>
      <c r="OA40" s="27" t="s">
        <v>71</v>
      </c>
      <c r="OB40" s="27" t="s">
        <v>71</v>
      </c>
      <c r="OC40" s="27" t="s">
        <v>71</v>
      </c>
      <c r="OD40" s="27" t="s">
        <v>71</v>
      </c>
      <c r="OE40" s="27" t="s">
        <v>71</v>
      </c>
      <c r="OF40" s="27" t="s">
        <v>71</v>
      </c>
      <c r="OG40" s="27" t="s">
        <v>71</v>
      </c>
      <c r="OH40" s="27" t="s">
        <v>71</v>
      </c>
      <c r="OI40" s="27">
        <v>871265.21149999998</v>
      </c>
      <c r="OJ40" s="27">
        <v>725128.10770000005</v>
      </c>
      <c r="OK40" s="27">
        <v>626989.98230000003</v>
      </c>
      <c r="OL40" s="27">
        <v>96473.341199999995</v>
      </c>
      <c r="OM40" s="27" t="s">
        <v>71</v>
      </c>
      <c r="ON40" s="27">
        <v>178820.82569999999</v>
      </c>
      <c r="OO40" s="27">
        <v>1092.6569999999999</v>
      </c>
      <c r="OP40" s="27">
        <v>60872.423199999997</v>
      </c>
      <c r="OQ40" s="27">
        <v>59779.766199999998</v>
      </c>
      <c r="OR40" s="27" t="s">
        <v>71</v>
      </c>
      <c r="OS40" s="27" t="s">
        <v>71</v>
      </c>
      <c r="OT40" s="27" t="s">
        <v>71</v>
      </c>
      <c r="OU40" s="27" t="s">
        <v>71</v>
      </c>
      <c r="OV40" s="27" t="s">
        <v>71</v>
      </c>
      <c r="OW40" s="27" t="s">
        <v>71</v>
      </c>
      <c r="OX40" s="27" t="s">
        <v>71</v>
      </c>
      <c r="OY40" s="27" t="s">
        <v>71</v>
      </c>
      <c r="OZ40" s="27" t="s">
        <v>71</v>
      </c>
      <c r="PA40" s="27" t="s">
        <v>71</v>
      </c>
      <c r="PB40" s="27" t="s">
        <v>71</v>
      </c>
      <c r="PC40" s="27" t="s">
        <v>71</v>
      </c>
      <c r="PD40" s="27" t="s">
        <v>71</v>
      </c>
      <c r="PE40" s="27" t="s">
        <v>71</v>
      </c>
      <c r="PF40" s="27" t="s">
        <v>71</v>
      </c>
      <c r="PG40" s="27" t="s">
        <v>71</v>
      </c>
      <c r="PH40" s="27" t="s">
        <v>71</v>
      </c>
      <c r="PI40" s="27" t="s">
        <v>71</v>
      </c>
      <c r="PJ40" s="27" t="s">
        <v>71</v>
      </c>
      <c r="PK40" s="27" t="s">
        <v>71</v>
      </c>
      <c r="PL40" s="27" t="s">
        <v>71</v>
      </c>
      <c r="PM40" s="27" t="s">
        <v>71</v>
      </c>
      <c r="PN40" s="27" t="s">
        <v>71</v>
      </c>
      <c r="PO40" s="27" t="s">
        <v>71</v>
      </c>
      <c r="PP40" s="27" t="s">
        <v>71</v>
      </c>
      <c r="PQ40" s="27" t="s">
        <v>71</v>
      </c>
      <c r="PR40" s="27" t="s">
        <v>71</v>
      </c>
      <c r="PS40" s="27" t="s">
        <v>71</v>
      </c>
      <c r="PT40" s="27" t="s">
        <v>71</v>
      </c>
      <c r="PU40" s="27" t="s">
        <v>71</v>
      </c>
      <c r="PV40" s="27" t="s">
        <v>71</v>
      </c>
      <c r="PW40" s="27" t="s">
        <v>71</v>
      </c>
      <c r="PX40" s="27" t="s">
        <v>71</v>
      </c>
      <c r="PY40" s="27" t="s">
        <v>71</v>
      </c>
      <c r="PZ40" s="27" t="s">
        <v>71</v>
      </c>
      <c r="QA40" s="27" t="s">
        <v>71</v>
      </c>
      <c r="QB40" s="27" t="s">
        <v>71</v>
      </c>
      <c r="QC40" s="27" t="s">
        <v>71</v>
      </c>
      <c r="QD40" s="27" t="s">
        <v>71</v>
      </c>
      <c r="QE40" s="27" t="s">
        <v>71</v>
      </c>
      <c r="QF40" s="27" t="s">
        <v>71</v>
      </c>
      <c r="QG40" s="27" t="s">
        <v>71</v>
      </c>
      <c r="QH40" s="27" t="s">
        <v>71</v>
      </c>
      <c r="QI40" s="27" t="s">
        <v>71</v>
      </c>
      <c r="QJ40" s="27" t="s">
        <v>71</v>
      </c>
      <c r="QK40" s="27" t="s">
        <v>71</v>
      </c>
      <c r="QL40" s="27" t="s">
        <v>71</v>
      </c>
      <c r="QM40" s="27" t="s">
        <v>71</v>
      </c>
      <c r="QN40" s="27" t="s">
        <v>71</v>
      </c>
      <c r="QO40" s="27" t="s">
        <v>71</v>
      </c>
      <c r="QP40" s="27" t="s">
        <v>71</v>
      </c>
      <c r="QQ40" s="27" t="s">
        <v>71</v>
      </c>
      <c r="QR40" s="27" t="s">
        <v>71</v>
      </c>
      <c r="QS40" s="27" t="s">
        <v>71</v>
      </c>
      <c r="QT40" s="27">
        <v>307166.93689999997</v>
      </c>
      <c r="QU40" s="27">
        <v>194637.8278</v>
      </c>
      <c r="QV40" s="27">
        <v>142837.49129999999</v>
      </c>
      <c r="QW40" s="27">
        <v>51800.336499999998</v>
      </c>
      <c r="QX40" s="27">
        <v>66382.298899999994</v>
      </c>
      <c r="QY40" s="27">
        <v>59090.6806</v>
      </c>
      <c r="QZ40" s="27">
        <v>18725.287799999998</v>
      </c>
      <c r="RA40" s="27">
        <v>74491.158200000005</v>
      </c>
      <c r="RB40" s="27">
        <v>55765.8704</v>
      </c>
    </row>
    <row r="41" spans="1:470" ht="13.5" x14ac:dyDescent="0.25">
      <c r="A41" s="40">
        <v>1981</v>
      </c>
      <c r="B41" s="26" t="s">
        <v>70</v>
      </c>
      <c r="C41" s="28">
        <v>376838.75819999998</v>
      </c>
      <c r="D41" s="28">
        <v>263490.93849999999</v>
      </c>
      <c r="E41" s="28">
        <v>197378.77179999999</v>
      </c>
      <c r="F41" s="28">
        <v>65501.544399999999</v>
      </c>
      <c r="G41" s="28">
        <v>74997.649000000005</v>
      </c>
      <c r="H41" s="28">
        <v>72705.376199999999</v>
      </c>
      <c r="I41" s="28">
        <v>14379.7667</v>
      </c>
      <c r="J41" s="28">
        <v>42178.733099999998</v>
      </c>
      <c r="K41" s="28">
        <v>27798.966400000001</v>
      </c>
      <c r="L41" s="28">
        <v>186491.3174</v>
      </c>
      <c r="M41" s="28">
        <v>147885.32610000001</v>
      </c>
      <c r="N41" s="28">
        <v>106741.2925</v>
      </c>
      <c r="O41" s="28">
        <v>41313.289700000001</v>
      </c>
      <c r="P41" s="28">
        <v>47576.1106</v>
      </c>
      <c r="Q41" s="28">
        <v>48457.406499999997</v>
      </c>
      <c r="R41" s="28">
        <v>-5858.6848</v>
      </c>
      <c r="S41" s="28">
        <v>45345.613899999997</v>
      </c>
      <c r="T41" s="28">
        <v>51204.298600000002</v>
      </c>
      <c r="U41" s="28">
        <v>240183.2415</v>
      </c>
      <c r="V41" s="28">
        <v>199330.18179999999</v>
      </c>
      <c r="W41" s="28">
        <v>131918.30470000001</v>
      </c>
      <c r="X41" s="28">
        <v>67994.917400000006</v>
      </c>
      <c r="Y41" s="28">
        <v>45567.938699999999</v>
      </c>
      <c r="Z41" s="28">
        <v>47311.667399999998</v>
      </c>
      <c r="AA41" s="28">
        <v>8.5015000000000001</v>
      </c>
      <c r="AB41" s="28">
        <v>97423.522100000002</v>
      </c>
      <c r="AC41" s="28">
        <v>97415.020600000003</v>
      </c>
      <c r="AD41" s="28">
        <v>682700.05619999999</v>
      </c>
      <c r="AE41" s="28">
        <v>518062.53100000002</v>
      </c>
      <c r="AF41" s="28">
        <v>346800.39439999999</v>
      </c>
      <c r="AG41" s="28">
        <v>176503.51620000001</v>
      </c>
      <c r="AH41" s="28">
        <v>131923.2757</v>
      </c>
      <c r="AI41" s="28">
        <v>137121.96410000001</v>
      </c>
      <c r="AJ41" s="28">
        <v>15893.156499999999</v>
      </c>
      <c r="AK41" s="28">
        <v>116420.6828</v>
      </c>
      <c r="AL41" s="28">
        <v>100527.5263</v>
      </c>
      <c r="AM41" s="28" t="s">
        <v>71</v>
      </c>
      <c r="AN41" s="28" t="s">
        <v>71</v>
      </c>
      <c r="AO41" s="28" t="s">
        <v>71</v>
      </c>
      <c r="AP41" s="28" t="s">
        <v>71</v>
      </c>
      <c r="AQ41" s="28" t="s">
        <v>71</v>
      </c>
      <c r="AR41" s="28" t="s">
        <v>71</v>
      </c>
      <c r="AS41" s="28" t="s">
        <v>71</v>
      </c>
      <c r="AT41" s="28" t="s">
        <v>71</v>
      </c>
      <c r="AU41" s="28" t="s">
        <v>71</v>
      </c>
      <c r="AV41" s="28" t="s">
        <v>71</v>
      </c>
      <c r="AW41" s="28" t="s">
        <v>71</v>
      </c>
      <c r="AX41" s="28" t="s">
        <v>71</v>
      </c>
      <c r="AY41" s="28" t="s">
        <v>71</v>
      </c>
      <c r="AZ41" s="28" t="s">
        <v>71</v>
      </c>
      <c r="BA41" s="28" t="s">
        <v>71</v>
      </c>
      <c r="BB41" s="28" t="s">
        <v>71</v>
      </c>
      <c r="BC41" s="28" t="s">
        <v>71</v>
      </c>
      <c r="BD41" s="28" t="s">
        <v>71</v>
      </c>
      <c r="BE41" s="28">
        <v>137148.7494</v>
      </c>
      <c r="BF41" s="28">
        <v>111581.14870000001</v>
      </c>
      <c r="BG41" s="28">
        <v>70084.034899999999</v>
      </c>
      <c r="BH41" s="28">
        <v>41934.58</v>
      </c>
      <c r="BI41" s="28">
        <v>17638.805799999998</v>
      </c>
      <c r="BJ41" s="28">
        <v>17527.759699999999</v>
      </c>
      <c r="BK41" s="28">
        <v>7036.8697000000002</v>
      </c>
      <c r="BL41" s="28">
        <v>35107.551700000004</v>
      </c>
      <c r="BM41" s="28">
        <v>28070.682000000001</v>
      </c>
      <c r="BN41" s="28" t="s">
        <v>71</v>
      </c>
      <c r="BO41" s="28" t="s">
        <v>71</v>
      </c>
      <c r="BP41" s="28" t="s">
        <v>71</v>
      </c>
      <c r="BQ41" s="28" t="s">
        <v>71</v>
      </c>
      <c r="BR41" s="28" t="s">
        <v>71</v>
      </c>
      <c r="BS41" s="28" t="s">
        <v>71</v>
      </c>
      <c r="BT41" s="28" t="s">
        <v>71</v>
      </c>
      <c r="BU41" s="28" t="s">
        <v>71</v>
      </c>
      <c r="BV41" s="28" t="s">
        <v>71</v>
      </c>
      <c r="BW41" s="28">
        <v>104001.1238</v>
      </c>
      <c r="BX41" s="28">
        <v>80794.142200000002</v>
      </c>
      <c r="BY41" s="28">
        <v>52796.743799999997</v>
      </c>
      <c r="BZ41" s="28">
        <v>28607.0272</v>
      </c>
      <c r="CA41" s="28">
        <v>26472.771100000002</v>
      </c>
      <c r="CB41" s="28">
        <v>26527.182400000002</v>
      </c>
      <c r="CC41" s="28">
        <v>-822.83240000000001</v>
      </c>
      <c r="CD41" s="28">
        <v>19754.6391</v>
      </c>
      <c r="CE41" s="28">
        <v>20577.4715</v>
      </c>
      <c r="CF41" s="28">
        <v>1323749.8828</v>
      </c>
      <c r="CG41" s="28">
        <v>1035241.1254</v>
      </c>
      <c r="CH41" s="28">
        <v>719612.77870000002</v>
      </c>
      <c r="CI41" s="28">
        <v>314602.25469999999</v>
      </c>
      <c r="CJ41" s="28">
        <v>287378.07079999999</v>
      </c>
      <c r="CK41" s="28">
        <v>296579.4057</v>
      </c>
      <c r="CL41" s="28">
        <v>2472.9074999999998</v>
      </c>
      <c r="CM41" s="28">
        <v>179181.52910000001</v>
      </c>
      <c r="CN41" s="28">
        <v>176708.62160000001</v>
      </c>
      <c r="CO41" s="28">
        <v>1929165.9604</v>
      </c>
      <c r="CP41" s="28">
        <v>1555288.1433000001</v>
      </c>
      <c r="CQ41" s="28">
        <v>1142488.9813000001</v>
      </c>
      <c r="CR41" s="28">
        <v>413736.89270000003</v>
      </c>
      <c r="CS41" s="28">
        <v>404043.1336</v>
      </c>
      <c r="CT41" s="28">
        <v>417628.92930000002</v>
      </c>
      <c r="CU41" s="28">
        <v>2586.3503000000001</v>
      </c>
      <c r="CV41" s="28">
        <v>290242.77600000001</v>
      </c>
      <c r="CW41" s="28">
        <v>287656.42580000003</v>
      </c>
      <c r="CX41" s="28">
        <v>190026.7757</v>
      </c>
      <c r="CY41" s="28">
        <v>148852.1684</v>
      </c>
      <c r="CZ41" s="28">
        <v>108221.3054</v>
      </c>
      <c r="DA41" s="28">
        <v>43606.676299999999</v>
      </c>
      <c r="DB41" s="28">
        <v>41182.578800000003</v>
      </c>
      <c r="DC41" s="28">
        <v>37275.249199999998</v>
      </c>
      <c r="DD41" s="28">
        <v>-1901.5604000000001</v>
      </c>
      <c r="DE41" s="28">
        <v>22383.831900000001</v>
      </c>
      <c r="DF41" s="28">
        <v>24285.3923</v>
      </c>
      <c r="DG41" s="28" t="s">
        <v>71</v>
      </c>
      <c r="DH41" s="28" t="s">
        <v>71</v>
      </c>
      <c r="DI41" s="28" t="s">
        <v>71</v>
      </c>
      <c r="DJ41" s="28" t="s">
        <v>71</v>
      </c>
      <c r="DK41" s="28" t="s">
        <v>71</v>
      </c>
      <c r="DL41" s="28" t="s">
        <v>71</v>
      </c>
      <c r="DM41" s="28" t="s">
        <v>71</v>
      </c>
      <c r="DN41" s="28" t="s">
        <v>71</v>
      </c>
      <c r="DO41" s="28" t="s">
        <v>71</v>
      </c>
      <c r="DP41" s="28">
        <v>5887.7920000000004</v>
      </c>
      <c r="DQ41" s="28">
        <v>4569.7710999999999</v>
      </c>
      <c r="DR41" s="28" t="s">
        <v>71</v>
      </c>
      <c r="DS41" s="28">
        <v>1169.1600000000001</v>
      </c>
      <c r="DT41" s="28">
        <v>1660.5706</v>
      </c>
      <c r="DU41" s="28">
        <v>1599.2773</v>
      </c>
      <c r="DV41" s="28">
        <v>-485.09660000000002</v>
      </c>
      <c r="DW41" s="28">
        <v>2373.4994999999999</v>
      </c>
      <c r="DX41" s="28">
        <v>2858.5961000000002</v>
      </c>
      <c r="DY41" s="28">
        <v>54971.48</v>
      </c>
      <c r="DZ41" s="28">
        <v>50624.234400000001</v>
      </c>
      <c r="EA41" s="28">
        <v>33891.231200000002</v>
      </c>
      <c r="EB41" s="28">
        <v>17508.6499</v>
      </c>
      <c r="EC41" s="28">
        <v>14851.57</v>
      </c>
      <c r="ED41" s="28">
        <v>16038.0856</v>
      </c>
      <c r="EE41" s="28">
        <v>-5319.6361999999999</v>
      </c>
      <c r="EF41" s="28">
        <v>13378.256600000001</v>
      </c>
      <c r="EG41" s="28">
        <v>18697.892800000001</v>
      </c>
      <c r="EH41" s="28">
        <v>65970.592699999994</v>
      </c>
      <c r="EI41" s="28">
        <v>58803.001600000003</v>
      </c>
      <c r="EJ41" s="28">
        <v>29500.119299999998</v>
      </c>
      <c r="EK41" s="28">
        <v>34251.565699999999</v>
      </c>
      <c r="EL41" s="28">
        <v>11115.522000000001</v>
      </c>
      <c r="EM41" s="28">
        <v>12812.587299999999</v>
      </c>
      <c r="EN41" s="28">
        <v>-2905.6727000000001</v>
      </c>
      <c r="EO41" s="28">
        <v>13793.9355</v>
      </c>
      <c r="EP41" s="28">
        <v>16699.608199999999</v>
      </c>
      <c r="EQ41" s="28">
        <v>1360220.5448</v>
      </c>
      <c r="ER41" s="28">
        <v>1088629.4088999999</v>
      </c>
      <c r="ES41" s="28">
        <v>799196.16229999997</v>
      </c>
      <c r="ET41" s="28">
        <v>290292.92479999998</v>
      </c>
      <c r="EU41" s="28">
        <v>260720.24609999999</v>
      </c>
      <c r="EV41" s="28">
        <v>288367.87050000002</v>
      </c>
      <c r="EW41" s="28">
        <v>13310.8626</v>
      </c>
      <c r="EX41" s="28">
        <v>188036.78229999999</v>
      </c>
      <c r="EY41" s="28">
        <v>174725.9197</v>
      </c>
      <c r="EZ41" s="28">
        <v>2473384.6433999999</v>
      </c>
      <c r="FA41" s="28">
        <v>1838787.7169000001</v>
      </c>
      <c r="FB41" s="28">
        <v>1400619.5930000001</v>
      </c>
      <c r="FC41" s="28">
        <v>418105.16330000001</v>
      </c>
      <c r="FD41" s="28">
        <v>773286.25560000003</v>
      </c>
      <c r="FE41" s="28">
        <v>742658.05390000006</v>
      </c>
      <c r="FF41" s="28">
        <v>-23847.957600000002</v>
      </c>
      <c r="FG41" s="28">
        <v>175605.52110000001</v>
      </c>
      <c r="FH41" s="28">
        <v>199453.47870000001</v>
      </c>
      <c r="FI41" s="28">
        <v>207843.9026</v>
      </c>
      <c r="FJ41" s="28">
        <v>188110.1727</v>
      </c>
      <c r="FK41" s="28">
        <v>142202.98980000001</v>
      </c>
      <c r="FL41" s="28">
        <v>50108.801599999999</v>
      </c>
      <c r="FM41" s="28">
        <v>62947.219799999999</v>
      </c>
      <c r="FN41" s="28">
        <v>57778.8874</v>
      </c>
      <c r="FO41" s="28">
        <v>-17285.966799999998</v>
      </c>
      <c r="FP41" s="28">
        <v>29125.443599999999</v>
      </c>
      <c r="FQ41" s="28">
        <v>46411.410400000001</v>
      </c>
      <c r="FR41" s="28" t="s">
        <v>71</v>
      </c>
      <c r="FS41" s="28" t="s">
        <v>71</v>
      </c>
      <c r="FT41" s="28" t="s">
        <v>71</v>
      </c>
      <c r="FU41" s="28" t="s">
        <v>71</v>
      </c>
      <c r="FV41" s="28" t="s">
        <v>71</v>
      </c>
      <c r="FW41" s="28" t="s">
        <v>71</v>
      </c>
      <c r="FX41" s="28" t="s">
        <v>71</v>
      </c>
      <c r="FY41" s="28" t="s">
        <v>71</v>
      </c>
      <c r="FZ41" s="28" t="s">
        <v>71</v>
      </c>
      <c r="GA41" s="28" t="s">
        <v>71</v>
      </c>
      <c r="GB41" s="28" t="s">
        <v>71</v>
      </c>
      <c r="GC41" s="28" t="s">
        <v>71</v>
      </c>
      <c r="GD41" s="28" t="s">
        <v>71</v>
      </c>
      <c r="GE41" s="28" t="s">
        <v>71</v>
      </c>
      <c r="GF41" s="28" t="s">
        <v>71</v>
      </c>
      <c r="GG41" s="28" t="s">
        <v>71</v>
      </c>
      <c r="GH41" s="28" t="s">
        <v>71</v>
      </c>
      <c r="GI41" s="28" t="s">
        <v>71</v>
      </c>
      <c r="GJ41" s="28">
        <v>12068.338</v>
      </c>
      <c r="GK41" s="28">
        <v>8638.5908999999992</v>
      </c>
      <c r="GL41" s="28">
        <v>6174.8719000000001</v>
      </c>
      <c r="GM41" s="28">
        <v>2370.6977999999999</v>
      </c>
      <c r="GN41" s="28">
        <v>1833.0940000000001</v>
      </c>
      <c r="GO41" s="28">
        <v>2051.2611999999999</v>
      </c>
      <c r="GP41" s="28">
        <v>700.72860000000003</v>
      </c>
      <c r="GQ41" s="28">
        <v>10256.9504</v>
      </c>
      <c r="GR41" s="28">
        <v>9556.2217999999993</v>
      </c>
      <c r="GS41" s="28">
        <v>962985.01760000002</v>
      </c>
      <c r="GT41" s="28">
        <v>747268.69420000003</v>
      </c>
      <c r="GU41" s="28">
        <v>627711.70609999995</v>
      </c>
      <c r="GV41" s="28">
        <v>122177.4298</v>
      </c>
      <c r="GW41" s="28">
        <v>272168.7806</v>
      </c>
      <c r="GX41" s="28">
        <v>234522.80470000001</v>
      </c>
      <c r="GY41" s="28">
        <v>-60810.336000000003</v>
      </c>
      <c r="GZ41" s="28">
        <v>55696.126799999998</v>
      </c>
      <c r="HA41" s="28">
        <v>116506.46279999999</v>
      </c>
      <c r="HB41" s="28">
        <v>375564.03139999998</v>
      </c>
      <c r="HC41" s="28">
        <v>295535.09590000001</v>
      </c>
      <c r="HD41" s="28">
        <v>200631.26490000001</v>
      </c>
      <c r="HE41" s="28">
        <v>94789.444000000003</v>
      </c>
      <c r="HF41" s="28">
        <v>70016.214500000002</v>
      </c>
      <c r="HG41" s="28">
        <v>67833.948099999994</v>
      </c>
      <c r="HH41" s="28">
        <v>11907.3945</v>
      </c>
      <c r="HI41" s="28">
        <v>125125.511</v>
      </c>
      <c r="HJ41" s="28">
        <v>113218.1165</v>
      </c>
      <c r="HK41" s="28">
        <v>67977.661999999997</v>
      </c>
      <c r="HL41" s="28">
        <v>50006.030700000003</v>
      </c>
      <c r="HM41" s="28">
        <v>36280.483200000002</v>
      </c>
      <c r="HN41" s="28">
        <v>13894.634700000001</v>
      </c>
      <c r="HO41" s="28">
        <v>11245.404500000001</v>
      </c>
      <c r="HP41" s="28">
        <v>9146.1558000000005</v>
      </c>
      <c r="HQ41" s="28">
        <v>2375.4580999999998</v>
      </c>
      <c r="HR41" s="28">
        <v>12088.321099999999</v>
      </c>
      <c r="HS41" s="28">
        <v>9712.8631000000005</v>
      </c>
      <c r="HT41" s="28">
        <v>132968.3751</v>
      </c>
      <c r="HU41" s="28">
        <v>78838.8753</v>
      </c>
      <c r="HV41" s="28">
        <v>51328.472399999999</v>
      </c>
      <c r="HW41" s="28">
        <v>27575.726500000001</v>
      </c>
      <c r="HX41" s="28">
        <v>36125.973100000003</v>
      </c>
      <c r="HY41" s="28">
        <v>32874.51</v>
      </c>
      <c r="HZ41" s="28">
        <v>13313.8266</v>
      </c>
      <c r="IA41" s="28">
        <v>40553.8531</v>
      </c>
      <c r="IB41" s="28">
        <v>27240.0265</v>
      </c>
      <c r="IC41" s="28" t="s">
        <v>71</v>
      </c>
      <c r="ID41" s="28" t="s">
        <v>71</v>
      </c>
      <c r="IE41" s="28" t="s">
        <v>71</v>
      </c>
      <c r="IF41" s="28" t="s">
        <v>71</v>
      </c>
      <c r="IG41" s="28" t="s">
        <v>71</v>
      </c>
      <c r="IH41" s="28" t="s">
        <v>71</v>
      </c>
      <c r="II41" s="28" t="s">
        <v>71</v>
      </c>
      <c r="IJ41" s="28" t="s">
        <v>71</v>
      </c>
      <c r="IK41" s="28" t="s">
        <v>71</v>
      </c>
      <c r="IL41" s="28">
        <v>148770.36300000001</v>
      </c>
      <c r="IM41" s="28">
        <v>120347.11749999999</v>
      </c>
      <c r="IN41" s="28">
        <v>96288.788</v>
      </c>
      <c r="IO41" s="28">
        <v>23874.475600000002</v>
      </c>
      <c r="IP41" s="28">
        <v>33078.755799999999</v>
      </c>
      <c r="IQ41" s="28">
        <v>33202.902099999999</v>
      </c>
      <c r="IR41" s="28">
        <v>-4115.9447</v>
      </c>
      <c r="IS41" s="28">
        <v>17521.327700000002</v>
      </c>
      <c r="IT41" s="28">
        <v>21637.272400000002</v>
      </c>
      <c r="IU41" s="28" t="s">
        <v>71</v>
      </c>
      <c r="IV41" s="28" t="s">
        <v>71</v>
      </c>
      <c r="IW41" s="28" t="s">
        <v>71</v>
      </c>
      <c r="IX41" s="28" t="s">
        <v>71</v>
      </c>
      <c r="IY41" s="28" t="s">
        <v>71</v>
      </c>
      <c r="IZ41" s="28" t="s">
        <v>71</v>
      </c>
      <c r="JA41" s="28" t="s">
        <v>71</v>
      </c>
      <c r="JB41" s="28" t="s">
        <v>71</v>
      </c>
      <c r="JC41" s="28" t="s">
        <v>71</v>
      </c>
      <c r="JD41" s="28" t="s">
        <v>71</v>
      </c>
      <c r="JE41" s="28" t="s">
        <v>71</v>
      </c>
      <c r="JF41" s="28" t="s">
        <v>71</v>
      </c>
      <c r="JG41" s="28" t="s">
        <v>71</v>
      </c>
      <c r="JH41" s="28" t="s">
        <v>71</v>
      </c>
      <c r="JI41" s="28" t="s">
        <v>71</v>
      </c>
      <c r="JJ41" s="28" t="s">
        <v>71</v>
      </c>
      <c r="JK41" s="28" t="s">
        <v>71</v>
      </c>
      <c r="JL41" s="28" t="s">
        <v>71</v>
      </c>
      <c r="JM41" s="28">
        <v>679658.30819999997</v>
      </c>
      <c r="JN41" s="28">
        <v>514851.95860000001</v>
      </c>
      <c r="JO41" s="28">
        <v>425731.03830000001</v>
      </c>
      <c r="JP41" s="28">
        <v>90827.667000000001</v>
      </c>
      <c r="JQ41" s="28">
        <v>128152.2251</v>
      </c>
      <c r="JR41" s="28">
        <v>127111.96649999999</v>
      </c>
      <c r="JS41" s="28">
        <v>22893.4984</v>
      </c>
      <c r="JT41" s="28">
        <v>76975.159700000004</v>
      </c>
      <c r="JU41" s="28">
        <v>54081.6613</v>
      </c>
      <c r="JV41" s="28">
        <v>207079.57550000001</v>
      </c>
      <c r="JW41" s="28">
        <v>176082.5153</v>
      </c>
      <c r="JX41" s="28">
        <v>106299.74189999999</v>
      </c>
      <c r="JY41" s="28">
        <v>70970.445900000006</v>
      </c>
      <c r="JZ41" s="28">
        <v>44375.066700000003</v>
      </c>
      <c r="KA41" s="28">
        <v>45205.127200000003</v>
      </c>
      <c r="KB41" s="28">
        <v>-4857.7815000000001</v>
      </c>
      <c r="KC41" s="28">
        <v>40130.866199999997</v>
      </c>
      <c r="KD41" s="28">
        <v>44988.647700000001</v>
      </c>
      <c r="KE41" s="28">
        <v>250690.747</v>
      </c>
      <c r="KF41" s="28">
        <v>171543.96</v>
      </c>
      <c r="KG41" s="28">
        <v>143712.86079999999</v>
      </c>
      <c r="KH41" s="28">
        <v>27626.566599999998</v>
      </c>
      <c r="KI41" s="28">
        <v>58617.474399999999</v>
      </c>
      <c r="KJ41" s="28">
        <v>53335.911500000002</v>
      </c>
      <c r="KK41" s="28">
        <v>17161.205600000001</v>
      </c>
      <c r="KL41" s="28">
        <v>91966.473700000002</v>
      </c>
      <c r="KM41" s="28">
        <v>74805.268100000001</v>
      </c>
      <c r="KN41" s="28">
        <v>374998.60489999998</v>
      </c>
      <c r="KO41" s="28" t="s">
        <v>71</v>
      </c>
      <c r="KP41" s="28">
        <v>270341.58039999998</v>
      </c>
      <c r="KQ41" s="28">
        <v>48605.211300000003</v>
      </c>
      <c r="KR41" s="28"/>
      <c r="KS41" s="28">
        <v>51511.856299999999</v>
      </c>
      <c r="KT41" s="28">
        <v>-9284.8788999999997</v>
      </c>
      <c r="KU41" s="28">
        <v>21582.831099999999</v>
      </c>
      <c r="KV41" s="28">
        <v>30485.831999999999</v>
      </c>
      <c r="KW41" s="28">
        <v>1113722.3448000001</v>
      </c>
      <c r="KX41" s="28">
        <v>924284.16029999999</v>
      </c>
      <c r="KY41" s="28">
        <v>638753.41610000003</v>
      </c>
      <c r="KZ41" s="28">
        <v>292756.48269999999</v>
      </c>
      <c r="LA41" s="28">
        <v>136928.7738</v>
      </c>
      <c r="LB41" s="28">
        <v>158654.65830000001</v>
      </c>
      <c r="LC41" s="28">
        <v>35258.700599999996</v>
      </c>
      <c r="LD41" s="28">
        <v>201532.87549999999</v>
      </c>
      <c r="LE41" s="28">
        <v>166274.17490000001</v>
      </c>
      <c r="LF41" s="28">
        <v>6661145.5875000004</v>
      </c>
      <c r="LG41" s="28">
        <v>5460436.1314000003</v>
      </c>
      <c r="LH41" s="28">
        <v>4116872.2843999998</v>
      </c>
      <c r="LI41" s="28">
        <v>1408701.2357999999</v>
      </c>
      <c r="LJ41" s="28">
        <v>1191169.2982000001</v>
      </c>
      <c r="LK41" s="28">
        <v>1165797.7035000001</v>
      </c>
      <c r="LL41" s="28">
        <v>-5929.0216</v>
      </c>
      <c r="LM41" s="28">
        <v>381692.15210000001</v>
      </c>
      <c r="LN41" s="28">
        <v>387621.17369999998</v>
      </c>
      <c r="LO41" s="28" t="s">
        <v>71</v>
      </c>
      <c r="LP41" s="28" t="s">
        <v>71</v>
      </c>
      <c r="LQ41" s="28"/>
      <c r="LR41" s="28"/>
      <c r="LS41" s="28" t="s">
        <v>71</v>
      </c>
      <c r="LT41" s="28" t="s">
        <v>71</v>
      </c>
      <c r="LU41" s="28" t="s">
        <v>71</v>
      </c>
      <c r="LV41" s="28" t="s">
        <v>71</v>
      </c>
      <c r="LW41" s="28" t="s">
        <v>71</v>
      </c>
      <c r="LX41" s="28" t="s">
        <v>71</v>
      </c>
      <c r="LY41" s="28" t="s">
        <v>71</v>
      </c>
      <c r="LZ41" s="28" t="s">
        <v>71</v>
      </c>
      <c r="MA41" s="28" t="s">
        <v>71</v>
      </c>
      <c r="MB41" s="28" t="s">
        <v>71</v>
      </c>
      <c r="MC41" s="28" t="s">
        <v>71</v>
      </c>
      <c r="MD41" s="28" t="s">
        <v>71</v>
      </c>
      <c r="ME41" s="28" t="s">
        <v>71</v>
      </c>
      <c r="MF41" s="28" t="s">
        <v>71</v>
      </c>
      <c r="MG41" s="28" t="s">
        <v>71</v>
      </c>
      <c r="MH41" s="28" t="s">
        <v>71</v>
      </c>
      <c r="MI41" s="28" t="s">
        <v>71</v>
      </c>
      <c r="MJ41" s="28" t="s">
        <v>71</v>
      </c>
      <c r="MK41" s="28" t="s">
        <v>71</v>
      </c>
      <c r="ML41" s="28" t="s">
        <v>71</v>
      </c>
      <c r="MM41" s="28" t="s">
        <v>71</v>
      </c>
      <c r="MN41" s="28" t="s">
        <v>71</v>
      </c>
      <c r="MO41" s="28" t="s">
        <v>71</v>
      </c>
      <c r="MP41" s="28" t="s">
        <v>71</v>
      </c>
      <c r="MQ41" s="28" t="s">
        <v>71</v>
      </c>
      <c r="MR41" s="28" t="s">
        <v>71</v>
      </c>
      <c r="MS41" s="28" t="s">
        <v>71</v>
      </c>
      <c r="MT41" s="28" t="s">
        <v>71</v>
      </c>
      <c r="MU41" s="28" t="s">
        <v>71</v>
      </c>
      <c r="MV41" s="28" t="s">
        <v>71</v>
      </c>
      <c r="MW41" s="28" t="s">
        <v>71</v>
      </c>
      <c r="MX41" s="28" t="s">
        <v>71</v>
      </c>
      <c r="MY41" s="28">
        <v>184633.23910000001</v>
      </c>
      <c r="MZ41" s="28">
        <v>148532.68530000001</v>
      </c>
      <c r="NA41" s="28" t="s">
        <v>71</v>
      </c>
      <c r="NB41" s="28" t="s">
        <v>71</v>
      </c>
      <c r="NC41" s="28">
        <v>41334.690499999997</v>
      </c>
      <c r="ND41" s="28">
        <v>36751.339899999999</v>
      </c>
      <c r="NE41" s="28">
        <v>-1950.2007000000001</v>
      </c>
      <c r="NF41" s="28">
        <v>15555.9728</v>
      </c>
      <c r="NG41" s="28">
        <v>17506.173500000001</v>
      </c>
      <c r="NH41" s="28" t="s">
        <v>71</v>
      </c>
      <c r="NI41" s="28" t="s">
        <v>71</v>
      </c>
      <c r="NJ41" s="28" t="s">
        <v>71</v>
      </c>
      <c r="NK41" s="28" t="s">
        <v>71</v>
      </c>
      <c r="NL41" s="28" t="s">
        <v>71</v>
      </c>
      <c r="NM41" s="28" t="s">
        <v>71</v>
      </c>
      <c r="NN41" s="28" t="s">
        <v>71</v>
      </c>
      <c r="NO41" s="28" t="s">
        <v>71</v>
      </c>
      <c r="NP41" s="28" t="s">
        <v>71</v>
      </c>
      <c r="NQ41" s="28" t="s">
        <v>71</v>
      </c>
      <c r="NR41" s="28" t="s">
        <v>71</v>
      </c>
      <c r="NS41" s="28" t="s">
        <v>71</v>
      </c>
      <c r="NT41" s="28" t="s">
        <v>71</v>
      </c>
      <c r="NU41" s="28" t="s">
        <v>71</v>
      </c>
      <c r="NV41" s="28" t="s">
        <v>71</v>
      </c>
      <c r="NW41" s="28" t="s">
        <v>71</v>
      </c>
      <c r="NX41" s="28" t="s">
        <v>71</v>
      </c>
      <c r="NY41" s="28" t="s">
        <v>71</v>
      </c>
      <c r="NZ41" s="28" t="s">
        <v>71</v>
      </c>
      <c r="OA41" s="28" t="s">
        <v>71</v>
      </c>
      <c r="OB41" s="28" t="s">
        <v>71</v>
      </c>
      <c r="OC41" s="28" t="s">
        <v>71</v>
      </c>
      <c r="OD41" s="28" t="s">
        <v>71</v>
      </c>
      <c r="OE41" s="28" t="s">
        <v>71</v>
      </c>
      <c r="OF41" s="28" t="s">
        <v>71</v>
      </c>
      <c r="OG41" s="28" t="s">
        <v>71</v>
      </c>
      <c r="OH41" s="28" t="s">
        <v>71</v>
      </c>
      <c r="OI41" s="28">
        <v>923595.17319999996</v>
      </c>
      <c r="OJ41" s="28">
        <v>756533.70140000002</v>
      </c>
      <c r="OK41" s="28">
        <v>654255.0906</v>
      </c>
      <c r="OL41" s="28">
        <v>100534.1072</v>
      </c>
      <c r="OM41" s="28" t="s">
        <v>71</v>
      </c>
      <c r="ON41" s="28">
        <v>185955.984</v>
      </c>
      <c r="OO41" s="28">
        <v>-5400.1945999999998</v>
      </c>
      <c r="OP41" s="28">
        <v>60375.135699999999</v>
      </c>
      <c r="OQ41" s="28">
        <v>65775.330199999997</v>
      </c>
      <c r="OR41" s="28" t="s">
        <v>71</v>
      </c>
      <c r="OS41" s="28" t="s">
        <v>71</v>
      </c>
      <c r="OT41" s="28" t="s">
        <v>71</v>
      </c>
      <c r="OU41" s="28" t="s">
        <v>71</v>
      </c>
      <c r="OV41" s="28" t="s">
        <v>71</v>
      </c>
      <c r="OW41" s="28" t="s">
        <v>71</v>
      </c>
      <c r="OX41" s="28" t="s">
        <v>71</v>
      </c>
      <c r="OY41" s="28" t="s">
        <v>71</v>
      </c>
      <c r="OZ41" s="28" t="s">
        <v>71</v>
      </c>
      <c r="PA41" s="28" t="s">
        <v>71</v>
      </c>
      <c r="PB41" s="28" t="s">
        <v>71</v>
      </c>
      <c r="PC41" s="28" t="s">
        <v>71</v>
      </c>
      <c r="PD41" s="28" t="s">
        <v>71</v>
      </c>
      <c r="PE41" s="28" t="s">
        <v>71</v>
      </c>
      <c r="PF41" s="28" t="s">
        <v>71</v>
      </c>
      <c r="PG41" s="28" t="s">
        <v>71</v>
      </c>
      <c r="PH41" s="28" t="s">
        <v>71</v>
      </c>
      <c r="PI41" s="28" t="s">
        <v>71</v>
      </c>
      <c r="PJ41" s="28" t="s">
        <v>71</v>
      </c>
      <c r="PK41" s="28" t="s">
        <v>71</v>
      </c>
      <c r="PL41" s="28" t="s">
        <v>71</v>
      </c>
      <c r="PM41" s="28" t="s">
        <v>71</v>
      </c>
      <c r="PN41" s="28" t="s">
        <v>71</v>
      </c>
      <c r="PO41" s="28" t="s">
        <v>71</v>
      </c>
      <c r="PP41" s="28" t="s">
        <v>71</v>
      </c>
      <c r="PQ41" s="28" t="s">
        <v>71</v>
      </c>
      <c r="PR41" s="28" t="s">
        <v>71</v>
      </c>
      <c r="PS41" s="28" t="s">
        <v>71</v>
      </c>
      <c r="PT41" s="28" t="s">
        <v>71</v>
      </c>
      <c r="PU41" s="28" t="s">
        <v>71</v>
      </c>
      <c r="PV41" s="28" t="s">
        <v>71</v>
      </c>
      <c r="PW41" s="28" t="s">
        <v>71</v>
      </c>
      <c r="PX41" s="28" t="s">
        <v>71</v>
      </c>
      <c r="PY41" s="28" t="s">
        <v>71</v>
      </c>
      <c r="PZ41" s="28" t="s">
        <v>71</v>
      </c>
      <c r="QA41" s="28" t="s">
        <v>71</v>
      </c>
      <c r="QB41" s="28" t="s">
        <v>71</v>
      </c>
      <c r="QC41" s="28" t="s">
        <v>71</v>
      </c>
      <c r="QD41" s="28" t="s">
        <v>71</v>
      </c>
      <c r="QE41" s="28" t="s">
        <v>71</v>
      </c>
      <c r="QF41" s="28" t="s">
        <v>71</v>
      </c>
      <c r="QG41" s="28" t="s">
        <v>71</v>
      </c>
      <c r="QH41" s="28" t="s">
        <v>71</v>
      </c>
      <c r="QI41" s="28" t="s">
        <v>71</v>
      </c>
      <c r="QJ41" s="28" t="s">
        <v>71</v>
      </c>
      <c r="QK41" s="28" t="s">
        <v>71</v>
      </c>
      <c r="QL41" s="28" t="s">
        <v>71</v>
      </c>
      <c r="QM41" s="28" t="s">
        <v>71</v>
      </c>
      <c r="QN41" s="28" t="s">
        <v>71</v>
      </c>
      <c r="QO41" s="28" t="s">
        <v>71</v>
      </c>
      <c r="QP41" s="28" t="s">
        <v>71</v>
      </c>
      <c r="QQ41" s="28" t="s">
        <v>71</v>
      </c>
      <c r="QR41" s="28" t="s">
        <v>71</v>
      </c>
      <c r="QS41" s="28" t="s">
        <v>71</v>
      </c>
      <c r="QT41" s="28">
        <v>323633.46029999998</v>
      </c>
      <c r="QU41" s="28">
        <v>206051.56359999999</v>
      </c>
      <c r="QV41" s="28">
        <v>153270.19070000001</v>
      </c>
      <c r="QW41" s="28">
        <v>52781.372799999997</v>
      </c>
      <c r="QX41" s="28">
        <v>73039.285900000003</v>
      </c>
      <c r="QY41" s="28">
        <v>64382.0455</v>
      </c>
      <c r="QZ41" s="28">
        <v>7078.0448999999999</v>
      </c>
      <c r="RA41" s="28">
        <v>70503.585500000001</v>
      </c>
      <c r="RB41" s="28">
        <v>63425.5406</v>
      </c>
    </row>
    <row r="42" spans="1:470" ht="13.5" x14ac:dyDescent="0.25">
      <c r="A42" s="40">
        <v>1982</v>
      </c>
      <c r="B42" s="26" t="s">
        <v>70</v>
      </c>
      <c r="C42" s="27">
        <v>368470.38449999999</v>
      </c>
      <c r="D42" s="27">
        <v>269925.61489999999</v>
      </c>
      <c r="E42" s="27">
        <v>202135.8628</v>
      </c>
      <c r="F42" s="27">
        <v>67167.752200000003</v>
      </c>
      <c r="G42" s="27">
        <v>63788.046900000001</v>
      </c>
      <c r="H42" s="27">
        <v>65820.555200000003</v>
      </c>
      <c r="I42" s="27">
        <v>16946.165000000001</v>
      </c>
      <c r="J42" s="27">
        <v>42398.477400000003</v>
      </c>
      <c r="K42" s="27">
        <v>25452.312399999999</v>
      </c>
      <c r="L42" s="27">
        <v>190242.13219999999</v>
      </c>
      <c r="M42" s="27">
        <v>151203.60550000001</v>
      </c>
      <c r="N42" s="27">
        <v>108794.0315</v>
      </c>
      <c r="O42" s="27">
        <v>42653.6607</v>
      </c>
      <c r="P42" s="27">
        <v>44269.229899999998</v>
      </c>
      <c r="Q42" s="27">
        <v>44423.412799999998</v>
      </c>
      <c r="R42" s="27">
        <v>-4039.0167999999999</v>
      </c>
      <c r="S42" s="27">
        <v>45307.107199999999</v>
      </c>
      <c r="T42" s="27">
        <v>49346.124100000001</v>
      </c>
      <c r="U42" s="27">
        <v>241612.30040000001</v>
      </c>
      <c r="V42" s="27">
        <v>202250.7317</v>
      </c>
      <c r="W42" s="27">
        <v>135135.1476</v>
      </c>
      <c r="X42" s="27">
        <v>67534.339300000007</v>
      </c>
      <c r="Y42" s="27">
        <v>42137.880100000002</v>
      </c>
      <c r="Z42" s="27">
        <v>45419.200700000001</v>
      </c>
      <c r="AA42" s="27">
        <v>1395.9955</v>
      </c>
      <c r="AB42" s="27">
        <v>100130.74189999999</v>
      </c>
      <c r="AC42" s="27">
        <v>98734.746400000004</v>
      </c>
      <c r="AD42" s="27">
        <v>660933.30989999999</v>
      </c>
      <c r="AE42" s="27">
        <v>510440.7341</v>
      </c>
      <c r="AF42" s="27">
        <v>337915.64539999998</v>
      </c>
      <c r="AG42" s="27">
        <v>178592.47140000001</v>
      </c>
      <c r="AH42" s="27">
        <v>102702.18979999999</v>
      </c>
      <c r="AI42" s="27">
        <v>122245.4617</v>
      </c>
      <c r="AJ42" s="27">
        <v>30235.574000000001</v>
      </c>
      <c r="AK42" s="27">
        <v>114800.2176</v>
      </c>
      <c r="AL42" s="27">
        <v>84564.643700000001</v>
      </c>
      <c r="AM42" s="27" t="s">
        <v>71</v>
      </c>
      <c r="AN42" s="27" t="s">
        <v>71</v>
      </c>
      <c r="AO42" s="27" t="s">
        <v>71</v>
      </c>
      <c r="AP42" s="27" t="s">
        <v>71</v>
      </c>
      <c r="AQ42" s="27" t="s">
        <v>71</v>
      </c>
      <c r="AR42" s="27" t="s">
        <v>71</v>
      </c>
      <c r="AS42" s="27" t="s">
        <v>71</v>
      </c>
      <c r="AT42" s="27" t="s">
        <v>71</v>
      </c>
      <c r="AU42" s="27" t="s">
        <v>71</v>
      </c>
      <c r="AV42" s="27" t="s">
        <v>71</v>
      </c>
      <c r="AW42" s="27" t="s">
        <v>71</v>
      </c>
      <c r="AX42" s="27" t="s">
        <v>71</v>
      </c>
      <c r="AY42" s="27" t="s">
        <v>71</v>
      </c>
      <c r="AZ42" s="27" t="s">
        <v>71</v>
      </c>
      <c r="BA42" s="27" t="s">
        <v>71</v>
      </c>
      <c r="BB42" s="27" t="s">
        <v>71</v>
      </c>
      <c r="BC42" s="27" t="s">
        <v>71</v>
      </c>
      <c r="BD42" s="27" t="s">
        <v>71</v>
      </c>
      <c r="BE42" s="27">
        <v>142202.20199999999</v>
      </c>
      <c r="BF42" s="27">
        <v>113847.25260000001</v>
      </c>
      <c r="BG42" s="27">
        <v>71070.935400000002</v>
      </c>
      <c r="BH42" s="27">
        <v>43306.255799999999</v>
      </c>
      <c r="BI42" s="27">
        <v>19684.7935</v>
      </c>
      <c r="BJ42" s="27">
        <v>18982.292000000001</v>
      </c>
      <c r="BK42" s="27">
        <v>7267.5241999999998</v>
      </c>
      <c r="BL42" s="27">
        <v>36218.6711</v>
      </c>
      <c r="BM42" s="27">
        <v>28951.1469</v>
      </c>
      <c r="BN42" s="27" t="s">
        <v>71</v>
      </c>
      <c r="BO42" s="27" t="s">
        <v>71</v>
      </c>
      <c r="BP42" s="27" t="s">
        <v>71</v>
      </c>
      <c r="BQ42" s="27" t="s">
        <v>71</v>
      </c>
      <c r="BR42" s="27" t="s">
        <v>71</v>
      </c>
      <c r="BS42" s="27" t="s">
        <v>71</v>
      </c>
      <c r="BT42" s="27" t="s">
        <v>71</v>
      </c>
      <c r="BU42" s="27" t="s">
        <v>71</v>
      </c>
      <c r="BV42" s="27" t="s">
        <v>71</v>
      </c>
      <c r="BW42" s="27">
        <v>107192.5141</v>
      </c>
      <c r="BX42" s="27">
        <v>84410.829100000003</v>
      </c>
      <c r="BY42" s="27">
        <v>55508.426200000002</v>
      </c>
      <c r="BZ42" s="27">
        <v>29353.2395</v>
      </c>
      <c r="CA42" s="27">
        <v>27706.464400000001</v>
      </c>
      <c r="CB42" s="27">
        <v>28158.411400000001</v>
      </c>
      <c r="CC42" s="27">
        <v>-1647.8856000000001</v>
      </c>
      <c r="CD42" s="27">
        <v>19384.864300000001</v>
      </c>
      <c r="CE42" s="27">
        <v>21032.749899999999</v>
      </c>
      <c r="CF42" s="27">
        <v>1356915.0671000001</v>
      </c>
      <c r="CG42" s="27">
        <v>1072192.9432000001</v>
      </c>
      <c r="CH42" s="27">
        <v>743070.02130000002</v>
      </c>
      <c r="CI42" s="27">
        <v>328347.0577</v>
      </c>
      <c r="CJ42" s="27">
        <v>297219.80109999998</v>
      </c>
      <c r="CK42" s="27">
        <v>293937.11869999999</v>
      </c>
      <c r="CL42" s="27">
        <v>-5839.3783999999996</v>
      </c>
      <c r="CM42" s="27">
        <v>177164.19820000001</v>
      </c>
      <c r="CN42" s="27">
        <v>183003.5766</v>
      </c>
      <c r="CO42" s="27">
        <v>1921548.8271000001</v>
      </c>
      <c r="CP42" s="27">
        <v>1539392.4623</v>
      </c>
      <c r="CQ42" s="27">
        <v>1130997.7962</v>
      </c>
      <c r="CR42" s="27">
        <v>409428.04830000002</v>
      </c>
      <c r="CS42" s="27">
        <v>387528.77840000001</v>
      </c>
      <c r="CT42" s="27">
        <v>398579.76980000001</v>
      </c>
      <c r="CU42" s="27">
        <v>15579.223900000001</v>
      </c>
      <c r="CV42" s="27">
        <v>300992.5171</v>
      </c>
      <c r="CW42" s="27">
        <v>285413.29330000002</v>
      </c>
      <c r="CX42" s="27">
        <v>187874.44209999999</v>
      </c>
      <c r="CY42" s="27">
        <v>152231.67139999999</v>
      </c>
      <c r="CZ42" s="27">
        <v>111889.52989999999</v>
      </c>
      <c r="DA42" s="27">
        <v>42714.184500000003</v>
      </c>
      <c r="DB42" s="27">
        <v>39766.421999999999</v>
      </c>
      <c r="DC42" s="27">
        <v>36073.127500000002</v>
      </c>
      <c r="DD42" s="27">
        <v>-4953.9832999999999</v>
      </c>
      <c r="DE42" s="27">
        <v>18698.5337</v>
      </c>
      <c r="DF42" s="27">
        <v>23652.517</v>
      </c>
      <c r="DG42" s="27" t="s">
        <v>71</v>
      </c>
      <c r="DH42" s="27" t="s">
        <v>71</v>
      </c>
      <c r="DI42" s="27" t="s">
        <v>71</v>
      </c>
      <c r="DJ42" s="27" t="s">
        <v>71</v>
      </c>
      <c r="DK42" s="27" t="s">
        <v>71</v>
      </c>
      <c r="DL42" s="27" t="s">
        <v>71</v>
      </c>
      <c r="DM42" s="27" t="s">
        <v>71</v>
      </c>
      <c r="DN42" s="27" t="s">
        <v>71</v>
      </c>
      <c r="DO42" s="27" t="s">
        <v>71</v>
      </c>
      <c r="DP42" s="27">
        <v>6014.6484</v>
      </c>
      <c r="DQ42" s="27">
        <v>4807.2246999999998</v>
      </c>
      <c r="DR42" s="27" t="s">
        <v>71</v>
      </c>
      <c r="DS42" s="27">
        <v>1238.5806</v>
      </c>
      <c r="DT42" s="27">
        <v>1839.2035000000001</v>
      </c>
      <c r="DU42" s="27">
        <v>1600.2835</v>
      </c>
      <c r="DV42" s="27">
        <v>-681.06939999999997</v>
      </c>
      <c r="DW42" s="27">
        <v>2161.2271000000001</v>
      </c>
      <c r="DX42" s="27">
        <v>2842.2964999999999</v>
      </c>
      <c r="DY42" s="27">
        <v>56226.736400000002</v>
      </c>
      <c r="DZ42" s="27">
        <v>48449.462399999997</v>
      </c>
      <c r="EA42" s="27">
        <v>31499.258900000001</v>
      </c>
      <c r="EB42" s="27">
        <v>18076.8976</v>
      </c>
      <c r="EC42" s="27">
        <v>15603.808300000001</v>
      </c>
      <c r="ED42" s="27">
        <v>15490.8151</v>
      </c>
      <c r="EE42" s="27">
        <v>-3996.1722</v>
      </c>
      <c r="EF42" s="27">
        <v>14118.8464</v>
      </c>
      <c r="EG42" s="27">
        <v>18115.018599999999</v>
      </c>
      <c r="EH42" s="27">
        <v>67344.430300000007</v>
      </c>
      <c r="EI42" s="27">
        <v>59999.655200000001</v>
      </c>
      <c r="EJ42" s="27">
        <v>31915.268400000001</v>
      </c>
      <c r="EK42" s="27">
        <v>32026.694899999999</v>
      </c>
      <c r="EL42" s="27">
        <v>12829.8603</v>
      </c>
      <c r="EM42" s="27">
        <v>13564.042600000001</v>
      </c>
      <c r="EN42" s="27">
        <v>-3855.4078</v>
      </c>
      <c r="EO42" s="27">
        <v>13301.890100000001</v>
      </c>
      <c r="EP42" s="27">
        <v>17157.297900000001</v>
      </c>
      <c r="EQ42" s="27">
        <v>1365846.2220000001</v>
      </c>
      <c r="ER42" s="27">
        <v>1104318.9598000001</v>
      </c>
      <c r="ES42" s="27">
        <v>807007.58059999999</v>
      </c>
      <c r="ET42" s="27">
        <v>298830.95209999999</v>
      </c>
      <c r="EU42" s="27">
        <v>256293.56520000001</v>
      </c>
      <c r="EV42" s="27">
        <v>278646.25449999998</v>
      </c>
      <c r="EW42" s="27">
        <v>10949.102800000001</v>
      </c>
      <c r="EX42" s="27">
        <v>185580.21720000001</v>
      </c>
      <c r="EY42" s="27">
        <v>174631.11439999999</v>
      </c>
      <c r="EZ42" s="27">
        <v>2555314.4397</v>
      </c>
      <c r="FA42" s="27">
        <v>1920283.93</v>
      </c>
      <c r="FB42" s="27">
        <v>1465788.3332</v>
      </c>
      <c r="FC42" s="27">
        <v>435629.44929999998</v>
      </c>
      <c r="FD42" s="27">
        <v>767205.49639999995</v>
      </c>
      <c r="FE42" s="27">
        <v>741764.45530000003</v>
      </c>
      <c r="FF42" s="27">
        <v>-20088.884399999999</v>
      </c>
      <c r="FG42" s="27">
        <v>178217.23939999999</v>
      </c>
      <c r="FH42" s="27">
        <v>198306.1238</v>
      </c>
      <c r="FI42" s="27">
        <v>225022.24530000001</v>
      </c>
      <c r="FJ42" s="27">
        <v>200381.09700000001</v>
      </c>
      <c r="FK42" s="27">
        <v>152702.57709999999</v>
      </c>
      <c r="FL42" s="27">
        <v>51181.5933</v>
      </c>
      <c r="FM42" s="27">
        <v>69383.375199999995</v>
      </c>
      <c r="FN42" s="27">
        <v>64515.914499999999</v>
      </c>
      <c r="FO42" s="27">
        <v>-17432.240300000001</v>
      </c>
      <c r="FP42" s="27">
        <v>29694.126700000001</v>
      </c>
      <c r="FQ42" s="27">
        <v>47126.366999999998</v>
      </c>
      <c r="FR42" s="27" t="s">
        <v>71</v>
      </c>
      <c r="FS42" s="27" t="s">
        <v>71</v>
      </c>
      <c r="FT42" s="27" t="s">
        <v>71</v>
      </c>
      <c r="FU42" s="27" t="s">
        <v>71</v>
      </c>
      <c r="FV42" s="27" t="s">
        <v>71</v>
      </c>
      <c r="FW42" s="27" t="s">
        <v>71</v>
      </c>
      <c r="FX42" s="27" t="s">
        <v>71</v>
      </c>
      <c r="FY42" s="27" t="s">
        <v>71</v>
      </c>
      <c r="FZ42" s="27" t="s">
        <v>71</v>
      </c>
      <c r="GA42" s="27" t="s">
        <v>71</v>
      </c>
      <c r="GB42" s="27" t="s">
        <v>71</v>
      </c>
      <c r="GC42" s="27" t="s">
        <v>71</v>
      </c>
      <c r="GD42" s="27" t="s">
        <v>71</v>
      </c>
      <c r="GE42" s="27" t="s">
        <v>71</v>
      </c>
      <c r="GF42" s="27" t="s">
        <v>71</v>
      </c>
      <c r="GG42" s="27" t="s">
        <v>71</v>
      </c>
      <c r="GH42" s="27" t="s">
        <v>71</v>
      </c>
      <c r="GI42" s="27" t="s">
        <v>71</v>
      </c>
      <c r="GJ42" s="27">
        <v>12204.8668</v>
      </c>
      <c r="GK42" s="27">
        <v>8695.1175000000003</v>
      </c>
      <c r="GL42" s="27">
        <v>6199.2030999999997</v>
      </c>
      <c r="GM42" s="27">
        <v>2405.7993000000001</v>
      </c>
      <c r="GN42" s="27">
        <v>1881.4346</v>
      </c>
      <c r="GO42" s="27">
        <v>2041.5857000000001</v>
      </c>
      <c r="GP42" s="27">
        <v>696.50239999999997</v>
      </c>
      <c r="GQ42" s="27">
        <v>10224.792799999999</v>
      </c>
      <c r="GR42" s="27">
        <v>9528.2903999999999</v>
      </c>
      <c r="GS42" s="27">
        <v>956176.05240000004</v>
      </c>
      <c r="GT42" s="27">
        <v>733065.31039999996</v>
      </c>
      <c r="GU42" s="27">
        <v>612192.80889999995</v>
      </c>
      <c r="GV42" s="27">
        <v>124656.8337</v>
      </c>
      <c r="GW42" s="27">
        <v>205395.8634</v>
      </c>
      <c r="GX42" s="27">
        <v>195142.32930000001</v>
      </c>
      <c r="GY42" s="27">
        <v>-4573.1441000000004</v>
      </c>
      <c r="GZ42" s="27">
        <v>67832.685800000007</v>
      </c>
      <c r="HA42" s="27">
        <v>72405.83</v>
      </c>
      <c r="HB42" s="27">
        <v>370904.19530000002</v>
      </c>
      <c r="HC42" s="27">
        <v>294343.27649999998</v>
      </c>
      <c r="HD42" s="27">
        <v>197730.41390000001</v>
      </c>
      <c r="HE42" s="27">
        <v>96485.642999999996</v>
      </c>
      <c r="HF42" s="27">
        <v>66839.844400000002</v>
      </c>
      <c r="HG42" s="27">
        <v>65962.283599999995</v>
      </c>
      <c r="HH42" s="27">
        <v>11815.784600000001</v>
      </c>
      <c r="HI42" s="27">
        <v>123814.80839999999</v>
      </c>
      <c r="HJ42" s="27">
        <v>111999.0238</v>
      </c>
      <c r="HK42" s="27">
        <v>68609.934999999998</v>
      </c>
      <c r="HL42" s="27">
        <v>49551.201099999998</v>
      </c>
      <c r="HM42" s="27">
        <v>35780.264900000002</v>
      </c>
      <c r="HN42" s="27">
        <v>13972.171700000001</v>
      </c>
      <c r="HO42" s="27">
        <v>12076.798699999999</v>
      </c>
      <c r="HP42" s="27">
        <v>9651.1712000000007</v>
      </c>
      <c r="HQ42" s="27">
        <v>2422.5423000000001</v>
      </c>
      <c r="HR42" s="27">
        <v>12276.706099999999</v>
      </c>
      <c r="HS42" s="27">
        <v>9854.1638000000003</v>
      </c>
      <c r="HT42" s="27">
        <v>133281.3222</v>
      </c>
      <c r="HU42" s="27">
        <v>80026.291599999997</v>
      </c>
      <c r="HV42" s="27">
        <v>51904.0838</v>
      </c>
      <c r="HW42" s="27">
        <v>28256.206099999999</v>
      </c>
      <c r="HX42" s="27">
        <v>37464.336900000002</v>
      </c>
      <c r="HY42" s="27">
        <v>33135.714</v>
      </c>
      <c r="HZ42" s="27">
        <v>11966.8405</v>
      </c>
      <c r="IA42" s="27">
        <v>40607.591200000003</v>
      </c>
      <c r="IB42" s="27">
        <v>28640.750700000001</v>
      </c>
      <c r="IC42" s="27" t="s">
        <v>71</v>
      </c>
      <c r="ID42" s="27" t="s">
        <v>71</v>
      </c>
      <c r="IE42" s="27" t="s">
        <v>71</v>
      </c>
      <c r="IF42" s="27" t="s">
        <v>71</v>
      </c>
      <c r="IG42" s="27" t="s">
        <v>71</v>
      </c>
      <c r="IH42" s="27" t="s">
        <v>71</v>
      </c>
      <c r="II42" s="27" t="s">
        <v>71</v>
      </c>
      <c r="IJ42" s="27" t="s">
        <v>71</v>
      </c>
      <c r="IK42" s="27" t="s">
        <v>71</v>
      </c>
      <c r="IL42" s="27">
        <v>151947.1686</v>
      </c>
      <c r="IM42" s="27">
        <v>123444.735</v>
      </c>
      <c r="IN42" s="27">
        <v>98499.803100000005</v>
      </c>
      <c r="IO42" s="27">
        <v>24764.199799999999</v>
      </c>
      <c r="IP42" s="27">
        <v>33505.3583</v>
      </c>
      <c r="IQ42" s="27">
        <v>33952.438699999999</v>
      </c>
      <c r="IR42" s="27">
        <v>-4134.8368</v>
      </c>
      <c r="IS42" s="27">
        <v>18339.365399999999</v>
      </c>
      <c r="IT42" s="27">
        <v>22474.2022</v>
      </c>
      <c r="IU42" s="27" t="s">
        <v>71</v>
      </c>
      <c r="IV42" s="27" t="s">
        <v>71</v>
      </c>
      <c r="IW42" s="27" t="s">
        <v>71</v>
      </c>
      <c r="IX42" s="27" t="s">
        <v>71</v>
      </c>
      <c r="IY42" s="27" t="s">
        <v>71</v>
      </c>
      <c r="IZ42" s="27" t="s">
        <v>71</v>
      </c>
      <c r="JA42" s="27" t="s">
        <v>71</v>
      </c>
      <c r="JB42" s="27" t="s">
        <v>71</v>
      </c>
      <c r="JC42" s="27" t="s">
        <v>71</v>
      </c>
      <c r="JD42" s="27" t="s">
        <v>71</v>
      </c>
      <c r="JE42" s="27" t="s">
        <v>71</v>
      </c>
      <c r="JF42" s="27" t="s">
        <v>71</v>
      </c>
      <c r="JG42" s="27" t="s">
        <v>71</v>
      </c>
      <c r="JH42" s="27" t="s">
        <v>71</v>
      </c>
      <c r="JI42" s="27" t="s">
        <v>71</v>
      </c>
      <c r="JJ42" s="27" t="s">
        <v>71</v>
      </c>
      <c r="JK42" s="27" t="s">
        <v>71</v>
      </c>
      <c r="JL42" s="27" t="s">
        <v>71</v>
      </c>
      <c r="JM42" s="27">
        <v>688129.9889</v>
      </c>
      <c r="JN42" s="27">
        <v>519566.98839999997</v>
      </c>
      <c r="JO42" s="27">
        <v>425901.74300000002</v>
      </c>
      <c r="JP42" s="27">
        <v>95171.090500000006</v>
      </c>
      <c r="JQ42" s="27">
        <v>130025.4179</v>
      </c>
      <c r="JR42" s="27">
        <v>128394.3343</v>
      </c>
      <c r="JS42" s="27">
        <v>24511.7893</v>
      </c>
      <c r="JT42" s="27">
        <v>81259.333499999993</v>
      </c>
      <c r="JU42" s="27">
        <v>56747.544300000001</v>
      </c>
      <c r="JV42" s="27">
        <v>209665.3051</v>
      </c>
      <c r="JW42" s="27">
        <v>177539.10329999999</v>
      </c>
      <c r="JX42" s="27">
        <v>107265.3624</v>
      </c>
      <c r="JY42" s="27">
        <v>71456.198300000004</v>
      </c>
      <c r="JZ42" s="27">
        <v>44246.596400000002</v>
      </c>
      <c r="KA42" s="27">
        <v>45500.889000000003</v>
      </c>
      <c r="KB42" s="27">
        <v>-4274.0330999999996</v>
      </c>
      <c r="KC42" s="27">
        <v>42844.813600000001</v>
      </c>
      <c r="KD42" s="27">
        <v>47118.846700000002</v>
      </c>
      <c r="KE42" s="27">
        <v>247408.1587</v>
      </c>
      <c r="KF42" s="27">
        <v>172072.101</v>
      </c>
      <c r="KG42" s="27">
        <v>144075.1814</v>
      </c>
      <c r="KH42" s="27">
        <v>27801.842400000001</v>
      </c>
      <c r="KI42" s="27">
        <v>59598.951200000003</v>
      </c>
      <c r="KJ42" s="27">
        <v>51133.371500000001</v>
      </c>
      <c r="KK42" s="27">
        <v>13721.9406</v>
      </c>
      <c r="KL42" s="27">
        <v>90093.522800000006</v>
      </c>
      <c r="KM42" s="27">
        <v>76371.582200000004</v>
      </c>
      <c r="KN42" s="27">
        <v>388359.16119999997</v>
      </c>
      <c r="KO42" s="27" t="s">
        <v>71</v>
      </c>
      <c r="KP42" s="27">
        <v>288887.7843</v>
      </c>
      <c r="KQ42" s="27">
        <v>43449.565600000002</v>
      </c>
      <c r="KR42" s="27"/>
      <c r="KS42" s="27">
        <v>48569.820200000002</v>
      </c>
      <c r="KT42" s="27">
        <v>-3758.7049999999999</v>
      </c>
      <c r="KU42" s="27">
        <v>28926.3842</v>
      </c>
      <c r="KV42" s="27">
        <v>33001.241099999999</v>
      </c>
      <c r="KW42" s="27">
        <v>1136111.9913999999</v>
      </c>
      <c r="KX42" s="27">
        <v>933447.18240000005</v>
      </c>
      <c r="KY42" s="27">
        <v>645728.76359999995</v>
      </c>
      <c r="KZ42" s="27">
        <v>294876.8567</v>
      </c>
      <c r="LA42" s="27">
        <v>151262.77910000001</v>
      </c>
      <c r="LB42" s="27">
        <v>168192.1355</v>
      </c>
      <c r="LC42" s="27">
        <v>29303.065299999998</v>
      </c>
      <c r="LD42" s="27">
        <v>203775.79639999999</v>
      </c>
      <c r="LE42" s="27">
        <v>174472.7311</v>
      </c>
      <c r="LF42" s="27">
        <v>6541053.4955000002</v>
      </c>
      <c r="LG42" s="27">
        <v>5550241.8119999999</v>
      </c>
      <c r="LH42" s="27">
        <v>4177135.6431</v>
      </c>
      <c r="LI42" s="27">
        <v>1441525.8329</v>
      </c>
      <c r="LJ42" s="27">
        <v>1069955.4402999999</v>
      </c>
      <c r="LK42" s="27">
        <v>1107909.0647</v>
      </c>
      <c r="LL42" s="27">
        <v>-30220.106100000001</v>
      </c>
      <c r="LM42" s="27">
        <v>352466.85869999998</v>
      </c>
      <c r="LN42" s="27">
        <v>382686.96480000002</v>
      </c>
      <c r="LO42" s="27" t="s">
        <v>71</v>
      </c>
      <c r="LP42" s="27" t="s">
        <v>71</v>
      </c>
      <c r="LQ42" s="27"/>
      <c r="LR42" s="27"/>
      <c r="LS42" s="27" t="s">
        <v>71</v>
      </c>
      <c r="LT42" s="27" t="s">
        <v>71</v>
      </c>
      <c r="LU42" s="27" t="s">
        <v>71</v>
      </c>
      <c r="LV42" s="27" t="s">
        <v>71</v>
      </c>
      <c r="LW42" s="27" t="s">
        <v>71</v>
      </c>
      <c r="LX42" s="27" t="s">
        <v>71</v>
      </c>
      <c r="LY42" s="27" t="s">
        <v>71</v>
      </c>
      <c r="LZ42" s="27" t="s">
        <v>71</v>
      </c>
      <c r="MA42" s="27" t="s">
        <v>71</v>
      </c>
      <c r="MB42" s="27" t="s">
        <v>71</v>
      </c>
      <c r="MC42" s="27" t="s">
        <v>71</v>
      </c>
      <c r="MD42" s="27" t="s">
        <v>71</v>
      </c>
      <c r="ME42" s="27" t="s">
        <v>71</v>
      </c>
      <c r="MF42" s="27" t="s">
        <v>71</v>
      </c>
      <c r="MG42" s="27" t="s">
        <v>71</v>
      </c>
      <c r="MH42" s="27" t="s">
        <v>71</v>
      </c>
      <c r="MI42" s="27" t="s">
        <v>71</v>
      </c>
      <c r="MJ42" s="27" t="s">
        <v>71</v>
      </c>
      <c r="MK42" s="27" t="s">
        <v>71</v>
      </c>
      <c r="ML42" s="27" t="s">
        <v>71</v>
      </c>
      <c r="MM42" s="27" t="s">
        <v>71</v>
      </c>
      <c r="MN42" s="27" t="s">
        <v>71</v>
      </c>
      <c r="MO42" s="27" t="s">
        <v>71</v>
      </c>
      <c r="MP42" s="27" t="s">
        <v>71</v>
      </c>
      <c r="MQ42" s="27" t="s">
        <v>71</v>
      </c>
      <c r="MR42" s="27" t="s">
        <v>71</v>
      </c>
      <c r="MS42" s="27" t="s">
        <v>71</v>
      </c>
      <c r="MT42" s="27" t="s">
        <v>71</v>
      </c>
      <c r="MU42" s="27" t="s">
        <v>71</v>
      </c>
      <c r="MV42" s="27" t="s">
        <v>71</v>
      </c>
      <c r="MW42" s="27" t="s">
        <v>71</v>
      </c>
      <c r="MX42" s="27" t="s">
        <v>71</v>
      </c>
      <c r="MY42" s="27">
        <v>186714.6127</v>
      </c>
      <c r="MZ42" s="27">
        <v>151639.11429999999</v>
      </c>
      <c r="NA42" s="27" t="s">
        <v>71</v>
      </c>
      <c r="NB42" s="27" t="s">
        <v>71</v>
      </c>
      <c r="NC42" s="27">
        <v>43539.216800000002</v>
      </c>
      <c r="ND42" s="27">
        <v>37838.883099999999</v>
      </c>
      <c r="NE42" s="27">
        <v>-3597.4292</v>
      </c>
      <c r="NF42" s="27">
        <v>15311.282300000001</v>
      </c>
      <c r="NG42" s="27">
        <v>18908.711500000001</v>
      </c>
      <c r="NH42" s="27" t="s">
        <v>71</v>
      </c>
      <c r="NI42" s="27" t="s">
        <v>71</v>
      </c>
      <c r="NJ42" s="27" t="s">
        <v>71</v>
      </c>
      <c r="NK42" s="27" t="s">
        <v>71</v>
      </c>
      <c r="NL42" s="27" t="s">
        <v>71</v>
      </c>
      <c r="NM42" s="27" t="s">
        <v>71</v>
      </c>
      <c r="NN42" s="27" t="s">
        <v>71</v>
      </c>
      <c r="NO42" s="27" t="s">
        <v>71</v>
      </c>
      <c r="NP42" s="27" t="s">
        <v>71</v>
      </c>
      <c r="NQ42" s="27" t="s">
        <v>71</v>
      </c>
      <c r="NR42" s="27" t="s">
        <v>71</v>
      </c>
      <c r="NS42" s="27" t="s">
        <v>71</v>
      </c>
      <c r="NT42" s="27" t="s">
        <v>71</v>
      </c>
      <c r="NU42" s="27" t="s">
        <v>71</v>
      </c>
      <c r="NV42" s="27" t="s">
        <v>71</v>
      </c>
      <c r="NW42" s="27" t="s">
        <v>71</v>
      </c>
      <c r="NX42" s="27" t="s">
        <v>71</v>
      </c>
      <c r="NY42" s="27" t="s">
        <v>71</v>
      </c>
      <c r="NZ42" s="27" t="s">
        <v>71</v>
      </c>
      <c r="OA42" s="27" t="s">
        <v>71</v>
      </c>
      <c r="OB42" s="27" t="s">
        <v>71</v>
      </c>
      <c r="OC42" s="27" t="s">
        <v>71</v>
      </c>
      <c r="OD42" s="27" t="s">
        <v>71</v>
      </c>
      <c r="OE42" s="27" t="s">
        <v>71</v>
      </c>
      <c r="OF42" s="27" t="s">
        <v>71</v>
      </c>
      <c r="OG42" s="27" t="s">
        <v>71</v>
      </c>
      <c r="OH42" s="27" t="s">
        <v>71</v>
      </c>
      <c r="OI42" s="27">
        <v>955696.87609999999</v>
      </c>
      <c r="OJ42" s="27">
        <v>772294.42579999997</v>
      </c>
      <c r="OK42" s="27">
        <v>660798.49789999996</v>
      </c>
      <c r="OL42" s="27">
        <v>110206.16869999999</v>
      </c>
      <c r="OM42" s="27" t="s">
        <v>71</v>
      </c>
      <c r="ON42" s="27">
        <v>197749.21</v>
      </c>
      <c r="OO42" s="27">
        <v>-4037.2964999999999</v>
      </c>
      <c r="OP42" s="27">
        <v>64010.025600000001</v>
      </c>
      <c r="OQ42" s="27">
        <v>68047.322</v>
      </c>
      <c r="OR42" s="27" t="s">
        <v>71</v>
      </c>
      <c r="OS42" s="27" t="s">
        <v>71</v>
      </c>
      <c r="OT42" s="27" t="s">
        <v>71</v>
      </c>
      <c r="OU42" s="27" t="s">
        <v>71</v>
      </c>
      <c r="OV42" s="27" t="s">
        <v>71</v>
      </c>
      <c r="OW42" s="27" t="s">
        <v>71</v>
      </c>
      <c r="OX42" s="27" t="s">
        <v>71</v>
      </c>
      <c r="OY42" s="27" t="s">
        <v>71</v>
      </c>
      <c r="OZ42" s="27" t="s">
        <v>71</v>
      </c>
      <c r="PA42" s="27" t="s">
        <v>71</v>
      </c>
      <c r="PB42" s="27" t="s">
        <v>71</v>
      </c>
      <c r="PC42" s="27" t="s">
        <v>71</v>
      </c>
      <c r="PD42" s="27" t="s">
        <v>71</v>
      </c>
      <c r="PE42" s="27" t="s">
        <v>71</v>
      </c>
      <c r="PF42" s="27" t="s">
        <v>71</v>
      </c>
      <c r="PG42" s="27" t="s">
        <v>71</v>
      </c>
      <c r="PH42" s="27" t="s">
        <v>71</v>
      </c>
      <c r="PI42" s="27" t="s">
        <v>71</v>
      </c>
      <c r="PJ42" s="27" t="s">
        <v>71</v>
      </c>
      <c r="PK42" s="27" t="s">
        <v>71</v>
      </c>
      <c r="PL42" s="27" t="s">
        <v>71</v>
      </c>
      <c r="PM42" s="27" t="s">
        <v>71</v>
      </c>
      <c r="PN42" s="27" t="s">
        <v>71</v>
      </c>
      <c r="PO42" s="27" t="s">
        <v>71</v>
      </c>
      <c r="PP42" s="27" t="s">
        <v>71</v>
      </c>
      <c r="PQ42" s="27" t="s">
        <v>71</v>
      </c>
      <c r="PR42" s="27" t="s">
        <v>71</v>
      </c>
      <c r="PS42" s="27" t="s">
        <v>71</v>
      </c>
      <c r="PT42" s="27" t="s">
        <v>71</v>
      </c>
      <c r="PU42" s="27" t="s">
        <v>71</v>
      </c>
      <c r="PV42" s="27" t="s">
        <v>71</v>
      </c>
      <c r="PW42" s="27" t="s">
        <v>71</v>
      </c>
      <c r="PX42" s="27" t="s">
        <v>71</v>
      </c>
      <c r="PY42" s="27" t="s">
        <v>71</v>
      </c>
      <c r="PZ42" s="27" t="s">
        <v>71</v>
      </c>
      <c r="QA42" s="27" t="s">
        <v>71</v>
      </c>
      <c r="QB42" s="27" t="s">
        <v>71</v>
      </c>
      <c r="QC42" s="27" t="s">
        <v>71</v>
      </c>
      <c r="QD42" s="27" t="s">
        <v>71</v>
      </c>
      <c r="QE42" s="27" t="s">
        <v>71</v>
      </c>
      <c r="QF42" s="27" t="s">
        <v>71</v>
      </c>
      <c r="QG42" s="27" t="s">
        <v>71</v>
      </c>
      <c r="QH42" s="27" t="s">
        <v>71</v>
      </c>
      <c r="QI42" s="27" t="s">
        <v>71</v>
      </c>
      <c r="QJ42" s="27" t="s">
        <v>71</v>
      </c>
      <c r="QK42" s="27" t="s">
        <v>71</v>
      </c>
      <c r="QL42" s="27" t="s">
        <v>71</v>
      </c>
      <c r="QM42" s="27" t="s">
        <v>71</v>
      </c>
      <c r="QN42" s="27" t="s">
        <v>71</v>
      </c>
      <c r="QO42" s="27" t="s">
        <v>71</v>
      </c>
      <c r="QP42" s="27" t="s">
        <v>71</v>
      </c>
      <c r="QQ42" s="27" t="s">
        <v>71</v>
      </c>
      <c r="QR42" s="27" t="s">
        <v>71</v>
      </c>
      <c r="QS42" s="27" t="s">
        <v>71</v>
      </c>
      <c r="QT42" s="27">
        <v>322392.658</v>
      </c>
      <c r="QU42" s="27">
        <v>212604.04240000001</v>
      </c>
      <c r="QV42" s="27">
        <v>156485.35310000001</v>
      </c>
      <c r="QW42" s="27">
        <v>56118.689200000001</v>
      </c>
      <c r="QX42" s="27">
        <v>57900.7641</v>
      </c>
      <c r="QY42" s="27">
        <v>62998.143700000001</v>
      </c>
      <c r="QZ42" s="27">
        <v>16228.422500000001</v>
      </c>
      <c r="RA42" s="27">
        <v>68638.829299999998</v>
      </c>
      <c r="RB42" s="27">
        <v>52410.406900000002</v>
      </c>
    </row>
    <row r="43" spans="1:470" ht="13.5" x14ac:dyDescent="0.25">
      <c r="A43" s="40">
        <v>1983</v>
      </c>
      <c r="B43" s="26" t="s">
        <v>70</v>
      </c>
      <c r="C43" s="28">
        <v>385351.3273</v>
      </c>
      <c r="D43" s="28">
        <v>275096.32640000002</v>
      </c>
      <c r="E43" s="28">
        <v>204254.6924</v>
      </c>
      <c r="F43" s="28">
        <v>70298.3318</v>
      </c>
      <c r="G43" s="28">
        <v>71177.8027</v>
      </c>
      <c r="H43" s="28">
        <v>69164.331000000006</v>
      </c>
      <c r="I43" s="28">
        <v>18657.094099999998</v>
      </c>
      <c r="J43" s="28">
        <v>45633.8125</v>
      </c>
      <c r="K43" s="28">
        <v>26976.718400000002</v>
      </c>
      <c r="L43" s="28">
        <v>195898.19820000001</v>
      </c>
      <c r="M43" s="28">
        <v>158081.47820000001</v>
      </c>
      <c r="N43" s="28">
        <v>114706.1718</v>
      </c>
      <c r="O43" s="28">
        <v>43436.340300000003</v>
      </c>
      <c r="P43" s="28">
        <v>42877.542099999999</v>
      </c>
      <c r="Q43" s="28">
        <v>44232.428899999999</v>
      </c>
      <c r="R43" s="28">
        <v>-5382.5177999999996</v>
      </c>
      <c r="S43" s="28">
        <v>46024.749000000003</v>
      </c>
      <c r="T43" s="28">
        <v>51407.266799999998</v>
      </c>
      <c r="U43" s="28">
        <v>242365.75080000001</v>
      </c>
      <c r="V43" s="28">
        <v>202426.72330000001</v>
      </c>
      <c r="W43" s="28">
        <v>134932.1784</v>
      </c>
      <c r="X43" s="28">
        <v>67956.812000000005</v>
      </c>
      <c r="Y43" s="28">
        <v>37456.912900000003</v>
      </c>
      <c r="Z43" s="28">
        <v>43006.424700000003</v>
      </c>
      <c r="AA43" s="28">
        <v>5242.6635999999999</v>
      </c>
      <c r="AB43" s="28">
        <v>102760.77009999999</v>
      </c>
      <c r="AC43" s="28">
        <v>97518.106499999994</v>
      </c>
      <c r="AD43" s="28">
        <v>678127.02599999995</v>
      </c>
      <c r="AE43" s="28">
        <v>521057.39880000002</v>
      </c>
      <c r="AF43" s="28">
        <v>346366.7218</v>
      </c>
      <c r="AG43" s="28">
        <v>180530.77340000001</v>
      </c>
      <c r="AH43" s="28">
        <v>111667.2218</v>
      </c>
      <c r="AI43" s="28">
        <v>121474.1747</v>
      </c>
      <c r="AJ43" s="28">
        <v>28318.3747</v>
      </c>
      <c r="AK43" s="28">
        <v>121425.8792</v>
      </c>
      <c r="AL43" s="28">
        <v>93107.504499999995</v>
      </c>
      <c r="AM43" s="28" t="s">
        <v>71</v>
      </c>
      <c r="AN43" s="28" t="s">
        <v>71</v>
      </c>
      <c r="AO43" s="28" t="s">
        <v>71</v>
      </c>
      <c r="AP43" s="28" t="s">
        <v>71</v>
      </c>
      <c r="AQ43" s="28" t="s">
        <v>71</v>
      </c>
      <c r="AR43" s="28" t="s">
        <v>71</v>
      </c>
      <c r="AS43" s="28" t="s">
        <v>71</v>
      </c>
      <c r="AT43" s="28" t="s">
        <v>71</v>
      </c>
      <c r="AU43" s="28" t="s">
        <v>71</v>
      </c>
      <c r="AV43" s="28" t="s">
        <v>71</v>
      </c>
      <c r="AW43" s="28" t="s">
        <v>71</v>
      </c>
      <c r="AX43" s="28" t="s">
        <v>71</v>
      </c>
      <c r="AY43" s="28" t="s">
        <v>71</v>
      </c>
      <c r="AZ43" s="28" t="s">
        <v>71</v>
      </c>
      <c r="BA43" s="28" t="s">
        <v>71</v>
      </c>
      <c r="BB43" s="28" t="s">
        <v>71</v>
      </c>
      <c r="BC43" s="28" t="s">
        <v>71</v>
      </c>
      <c r="BD43" s="28" t="s">
        <v>71</v>
      </c>
      <c r="BE43" s="28">
        <v>145893.85819999999</v>
      </c>
      <c r="BF43" s="28">
        <v>115255.4169</v>
      </c>
      <c r="BG43" s="28">
        <v>72430.360700000005</v>
      </c>
      <c r="BH43" s="28">
        <v>43280.437299999998</v>
      </c>
      <c r="BI43" s="28">
        <v>20370.6973</v>
      </c>
      <c r="BJ43" s="28">
        <v>19818.891800000001</v>
      </c>
      <c r="BK43" s="28">
        <v>8361.6507000000001</v>
      </c>
      <c r="BL43" s="28">
        <v>37883.308400000002</v>
      </c>
      <c r="BM43" s="28">
        <v>29521.6577</v>
      </c>
      <c r="BN43" s="28" t="s">
        <v>71</v>
      </c>
      <c r="BO43" s="28" t="s">
        <v>71</v>
      </c>
      <c r="BP43" s="28" t="s">
        <v>71</v>
      </c>
      <c r="BQ43" s="28" t="s">
        <v>71</v>
      </c>
      <c r="BR43" s="28" t="s">
        <v>71</v>
      </c>
      <c r="BS43" s="28" t="s">
        <v>71</v>
      </c>
      <c r="BT43" s="28" t="s">
        <v>71</v>
      </c>
      <c r="BU43" s="28" t="s">
        <v>71</v>
      </c>
      <c r="BV43" s="28" t="s">
        <v>71</v>
      </c>
      <c r="BW43" s="28">
        <v>110496.0583</v>
      </c>
      <c r="BX43" s="28">
        <v>87055.885299999994</v>
      </c>
      <c r="BY43" s="28">
        <v>57234.042200000004</v>
      </c>
      <c r="BZ43" s="28">
        <v>30293.777999999998</v>
      </c>
      <c r="CA43" s="28">
        <v>28187.2827</v>
      </c>
      <c r="CB43" s="28">
        <v>29307.7117</v>
      </c>
      <c r="CC43" s="28">
        <v>-1673.4256</v>
      </c>
      <c r="CD43" s="28">
        <v>20224.353200000001</v>
      </c>
      <c r="CE43" s="28">
        <v>21897.778699999999</v>
      </c>
      <c r="CF43" s="28">
        <v>1373752.55</v>
      </c>
      <c r="CG43" s="28">
        <v>1086449.8015999999</v>
      </c>
      <c r="CH43" s="28">
        <v>749230.44110000005</v>
      </c>
      <c r="CI43" s="28">
        <v>336894.11200000002</v>
      </c>
      <c r="CJ43" s="28">
        <v>278941.1691</v>
      </c>
      <c r="CK43" s="28">
        <v>285036.43089999998</v>
      </c>
      <c r="CL43" s="28">
        <v>7501.1304</v>
      </c>
      <c r="CM43" s="28">
        <v>185566.16089999999</v>
      </c>
      <c r="CN43" s="28">
        <v>178065.03049999999</v>
      </c>
      <c r="CO43" s="28">
        <v>1951763.4558999999</v>
      </c>
      <c r="CP43" s="28">
        <v>1553756.0396</v>
      </c>
      <c r="CQ43" s="28">
        <v>1146908.6679</v>
      </c>
      <c r="CR43" s="28">
        <v>407517.95730000001</v>
      </c>
      <c r="CS43" s="28">
        <v>420805.83289999998</v>
      </c>
      <c r="CT43" s="28">
        <v>410534.36249999999</v>
      </c>
      <c r="CU43" s="28">
        <v>6367.6071000000002</v>
      </c>
      <c r="CV43" s="28">
        <v>299485.5453</v>
      </c>
      <c r="CW43" s="28">
        <v>293117.93810000003</v>
      </c>
      <c r="CX43" s="28">
        <v>185847.98639999999</v>
      </c>
      <c r="CY43" s="28">
        <v>155874.45329999999</v>
      </c>
      <c r="CZ43" s="28">
        <v>114235.80379999999</v>
      </c>
      <c r="DA43" s="28">
        <v>44251.002800000002</v>
      </c>
      <c r="DB43" s="28">
        <v>36353.310100000002</v>
      </c>
      <c r="DC43" s="28">
        <v>38366.561699999998</v>
      </c>
      <c r="DD43" s="28">
        <v>-6656.1950999999999</v>
      </c>
      <c r="DE43" s="28">
        <v>17605.3397</v>
      </c>
      <c r="DF43" s="28">
        <v>24261.534800000001</v>
      </c>
      <c r="DG43" s="28" t="s">
        <v>71</v>
      </c>
      <c r="DH43" s="28" t="s">
        <v>71</v>
      </c>
      <c r="DI43" s="28" t="s">
        <v>71</v>
      </c>
      <c r="DJ43" s="28" t="s">
        <v>71</v>
      </c>
      <c r="DK43" s="28" t="s">
        <v>71</v>
      </c>
      <c r="DL43" s="28" t="s">
        <v>71</v>
      </c>
      <c r="DM43" s="28" t="s">
        <v>71</v>
      </c>
      <c r="DN43" s="28" t="s">
        <v>71</v>
      </c>
      <c r="DO43" s="28" t="s">
        <v>71</v>
      </c>
      <c r="DP43" s="28">
        <v>5885.2635</v>
      </c>
      <c r="DQ43" s="28">
        <v>4660.2457000000004</v>
      </c>
      <c r="DR43" s="28" t="s">
        <v>71</v>
      </c>
      <c r="DS43" s="28">
        <v>1296.6015</v>
      </c>
      <c r="DT43" s="28">
        <v>1112.3675000000001</v>
      </c>
      <c r="DU43" s="28">
        <v>1396.6007</v>
      </c>
      <c r="DV43" s="28">
        <v>-167.69149999999999</v>
      </c>
      <c r="DW43" s="28">
        <v>2399.0336000000002</v>
      </c>
      <c r="DX43" s="28">
        <v>2566.7249999999999</v>
      </c>
      <c r="DY43" s="28">
        <v>56089.373899999999</v>
      </c>
      <c r="DZ43" s="28">
        <v>48691.525500000003</v>
      </c>
      <c r="EA43" s="28">
        <v>31767.592199999999</v>
      </c>
      <c r="EB43" s="28">
        <v>18010.694</v>
      </c>
      <c r="EC43" s="28">
        <v>13930.285400000001</v>
      </c>
      <c r="ED43" s="28">
        <v>14052.456899999999</v>
      </c>
      <c r="EE43" s="28">
        <v>-3365.5531999999998</v>
      </c>
      <c r="EF43" s="28">
        <v>15594.612300000001</v>
      </c>
      <c r="EG43" s="28">
        <v>18960.165499999999</v>
      </c>
      <c r="EH43" s="28">
        <v>69606.598100000003</v>
      </c>
      <c r="EI43" s="28">
        <v>62164.318099999997</v>
      </c>
      <c r="EJ43" s="28">
        <v>34697.772900000004</v>
      </c>
      <c r="EK43" s="28">
        <v>30556.092100000002</v>
      </c>
      <c r="EL43" s="28">
        <v>14287.388999999999</v>
      </c>
      <c r="EM43" s="28">
        <v>15322.4182</v>
      </c>
      <c r="EN43" s="28">
        <v>-4657.9386999999997</v>
      </c>
      <c r="EO43" s="28">
        <v>13518.254499999999</v>
      </c>
      <c r="EP43" s="28">
        <v>18176.193200000002</v>
      </c>
      <c r="EQ43" s="28">
        <v>1381815.7438000001</v>
      </c>
      <c r="ER43" s="28">
        <v>1112389.0536</v>
      </c>
      <c r="ES43" s="28">
        <v>805560.51639999996</v>
      </c>
      <c r="ET43" s="28">
        <v>309799.30459999997</v>
      </c>
      <c r="EU43" s="28">
        <v>246036.08410000001</v>
      </c>
      <c r="EV43" s="28">
        <v>274635.10460000002</v>
      </c>
      <c r="EW43" s="28">
        <v>23353.2916</v>
      </c>
      <c r="EX43" s="28">
        <v>192632.49590000001</v>
      </c>
      <c r="EY43" s="28">
        <v>169279.20430000001</v>
      </c>
      <c r="EZ43" s="28">
        <v>2645339.3169</v>
      </c>
      <c r="FA43" s="28">
        <v>1982074.6137999999</v>
      </c>
      <c r="FB43" s="28">
        <v>1515310.3084</v>
      </c>
      <c r="FC43" s="28">
        <v>455660.15340000001</v>
      </c>
      <c r="FD43" s="28">
        <v>737943.3247</v>
      </c>
      <c r="FE43" s="28">
        <v>747310.18229999999</v>
      </c>
      <c r="FF43" s="28">
        <v>-4830.7520000000004</v>
      </c>
      <c r="FG43" s="28">
        <v>187070.5061</v>
      </c>
      <c r="FH43" s="28">
        <v>191901.25810000001</v>
      </c>
      <c r="FI43" s="28">
        <v>254819.83379999999</v>
      </c>
      <c r="FJ43" s="28">
        <v>216743.87549999999</v>
      </c>
      <c r="FK43" s="28">
        <v>166526.37959999999</v>
      </c>
      <c r="FL43" s="28">
        <v>53038.791700000002</v>
      </c>
      <c r="FM43" s="28">
        <v>79761.186799999996</v>
      </c>
      <c r="FN43" s="28">
        <v>74866.2552</v>
      </c>
      <c r="FO43" s="28">
        <v>-15672.3197</v>
      </c>
      <c r="FP43" s="28">
        <v>34641.621599999999</v>
      </c>
      <c r="FQ43" s="28">
        <v>50313.941299999999</v>
      </c>
      <c r="FR43" s="28" t="s">
        <v>71</v>
      </c>
      <c r="FS43" s="28" t="s">
        <v>71</v>
      </c>
      <c r="FT43" s="28" t="s">
        <v>71</v>
      </c>
      <c r="FU43" s="28" t="s">
        <v>71</v>
      </c>
      <c r="FV43" s="28" t="s">
        <v>71</v>
      </c>
      <c r="FW43" s="28" t="s">
        <v>71</v>
      </c>
      <c r="FX43" s="28" t="s">
        <v>71</v>
      </c>
      <c r="FY43" s="28" t="s">
        <v>71</v>
      </c>
      <c r="FZ43" s="28" t="s">
        <v>71</v>
      </c>
      <c r="GA43" s="28" t="s">
        <v>71</v>
      </c>
      <c r="GB43" s="28" t="s">
        <v>71</v>
      </c>
      <c r="GC43" s="28" t="s">
        <v>71</v>
      </c>
      <c r="GD43" s="28" t="s">
        <v>71</v>
      </c>
      <c r="GE43" s="28" t="s">
        <v>71</v>
      </c>
      <c r="GF43" s="28" t="s">
        <v>71</v>
      </c>
      <c r="GG43" s="28" t="s">
        <v>71</v>
      </c>
      <c r="GH43" s="28" t="s">
        <v>71</v>
      </c>
      <c r="GI43" s="28" t="s">
        <v>71</v>
      </c>
      <c r="GJ43" s="28">
        <v>12569.679599999999</v>
      </c>
      <c r="GK43" s="28">
        <v>8767.4084000000003</v>
      </c>
      <c r="GL43" s="28">
        <v>6229.7249000000002</v>
      </c>
      <c r="GM43" s="28">
        <v>2451.4155000000001</v>
      </c>
      <c r="GN43" s="28">
        <v>1789.0642</v>
      </c>
      <c r="GO43" s="28">
        <v>1801.4070999999999</v>
      </c>
      <c r="GP43" s="28">
        <v>1118.3332</v>
      </c>
      <c r="GQ43" s="28">
        <v>10765.664199999999</v>
      </c>
      <c r="GR43" s="28">
        <v>9647.3310000000001</v>
      </c>
      <c r="GS43" s="28">
        <v>915100.08790000004</v>
      </c>
      <c r="GT43" s="28">
        <v>701603.58889999997</v>
      </c>
      <c r="GU43" s="28">
        <v>579384.55579999997</v>
      </c>
      <c r="GV43" s="28">
        <v>128051.2616</v>
      </c>
      <c r="GW43" s="28">
        <v>148854.48980000001</v>
      </c>
      <c r="GX43" s="28">
        <v>139955.51680000001</v>
      </c>
      <c r="GY43" s="28">
        <v>29101.835299999999</v>
      </c>
      <c r="GZ43" s="28">
        <v>77038.144199999995</v>
      </c>
      <c r="HA43" s="28">
        <v>47936.308900000004</v>
      </c>
      <c r="HB43" s="28">
        <v>378581.75660000002</v>
      </c>
      <c r="HC43" s="28">
        <v>299748.68689999997</v>
      </c>
      <c r="HD43" s="28">
        <v>200220.027</v>
      </c>
      <c r="HE43" s="28">
        <v>99407.215700000001</v>
      </c>
      <c r="HF43" s="28">
        <v>71448.808499999999</v>
      </c>
      <c r="HG43" s="28">
        <v>67386.224199999997</v>
      </c>
      <c r="HH43" s="28">
        <v>10490.824699999999</v>
      </c>
      <c r="HI43" s="28">
        <v>126635.16899999999</v>
      </c>
      <c r="HJ43" s="28">
        <v>116144.3444</v>
      </c>
      <c r="HK43" s="28">
        <v>71005.916700000002</v>
      </c>
      <c r="HL43" s="28">
        <v>51033.775699999998</v>
      </c>
      <c r="HM43" s="28">
        <v>36883.122199999998</v>
      </c>
      <c r="HN43" s="28">
        <v>14353.395399999999</v>
      </c>
      <c r="HO43" s="28">
        <v>12737.41</v>
      </c>
      <c r="HP43" s="28">
        <v>10622.1338</v>
      </c>
      <c r="HQ43" s="28">
        <v>3248.0472</v>
      </c>
      <c r="HR43" s="28">
        <v>13024.251899999999</v>
      </c>
      <c r="HS43" s="28">
        <v>9776.2047999999995</v>
      </c>
      <c r="HT43" s="28">
        <v>138576.33429999999</v>
      </c>
      <c r="HU43" s="28">
        <v>81849.1103</v>
      </c>
      <c r="HV43" s="28">
        <v>52932.011400000003</v>
      </c>
      <c r="HW43" s="28">
        <v>29108.444899999999</v>
      </c>
      <c r="HX43" s="28">
        <v>35518.168400000002</v>
      </c>
      <c r="HY43" s="28">
        <v>34959.387799999997</v>
      </c>
      <c r="HZ43" s="28">
        <v>15685.989</v>
      </c>
      <c r="IA43" s="28">
        <v>43475.2618</v>
      </c>
      <c r="IB43" s="28">
        <v>27789.272700000001</v>
      </c>
      <c r="IC43" s="28" t="s">
        <v>71</v>
      </c>
      <c r="ID43" s="28" t="s">
        <v>71</v>
      </c>
      <c r="IE43" s="28" t="s">
        <v>71</v>
      </c>
      <c r="IF43" s="28" t="s">
        <v>71</v>
      </c>
      <c r="IG43" s="28" t="s">
        <v>71</v>
      </c>
      <c r="IH43" s="28" t="s">
        <v>71</v>
      </c>
      <c r="II43" s="28" t="s">
        <v>71</v>
      </c>
      <c r="IJ43" s="28" t="s">
        <v>71</v>
      </c>
      <c r="IK43" s="28" t="s">
        <v>71</v>
      </c>
      <c r="IL43" s="28">
        <v>151684.12820000001</v>
      </c>
      <c r="IM43" s="28">
        <v>123137.1249</v>
      </c>
      <c r="IN43" s="28">
        <v>97282.833700000003</v>
      </c>
      <c r="IO43" s="28">
        <v>25702.5484</v>
      </c>
      <c r="IP43" s="28">
        <v>27108.821599999999</v>
      </c>
      <c r="IQ43" s="28">
        <v>31530.9872</v>
      </c>
      <c r="IR43" s="28">
        <v>-259.25740000000002</v>
      </c>
      <c r="IS43" s="28">
        <v>20834.468199999999</v>
      </c>
      <c r="IT43" s="28">
        <v>21093.7255</v>
      </c>
      <c r="IU43" s="28" t="s">
        <v>71</v>
      </c>
      <c r="IV43" s="28" t="s">
        <v>71</v>
      </c>
      <c r="IW43" s="28" t="s">
        <v>71</v>
      </c>
      <c r="IX43" s="28" t="s">
        <v>71</v>
      </c>
      <c r="IY43" s="28" t="s">
        <v>71</v>
      </c>
      <c r="IZ43" s="28" t="s">
        <v>71</v>
      </c>
      <c r="JA43" s="28" t="s">
        <v>71</v>
      </c>
      <c r="JB43" s="28" t="s">
        <v>71</v>
      </c>
      <c r="JC43" s="28" t="s">
        <v>71</v>
      </c>
      <c r="JD43" s="28" t="s">
        <v>71</v>
      </c>
      <c r="JE43" s="28" t="s">
        <v>71</v>
      </c>
      <c r="JF43" s="28" t="s">
        <v>71</v>
      </c>
      <c r="JG43" s="28" t="s">
        <v>71</v>
      </c>
      <c r="JH43" s="28" t="s">
        <v>71</v>
      </c>
      <c r="JI43" s="28" t="s">
        <v>71</v>
      </c>
      <c r="JJ43" s="28" t="s">
        <v>71</v>
      </c>
      <c r="JK43" s="28" t="s">
        <v>71</v>
      </c>
      <c r="JL43" s="28" t="s">
        <v>71</v>
      </c>
      <c r="JM43" s="28">
        <v>700310.68629999994</v>
      </c>
      <c r="JN43" s="28">
        <v>524435.03260000004</v>
      </c>
      <c r="JO43" s="28">
        <v>427557.80099999998</v>
      </c>
      <c r="JP43" s="28">
        <v>98261.603400000007</v>
      </c>
      <c r="JQ43" s="28">
        <v>127154.3768</v>
      </c>
      <c r="JR43" s="28">
        <v>126809.9755</v>
      </c>
      <c r="JS43" s="28">
        <v>33004.469799999999</v>
      </c>
      <c r="JT43" s="28">
        <v>89071.094100000002</v>
      </c>
      <c r="JU43" s="28">
        <v>56066.624300000003</v>
      </c>
      <c r="JV43" s="28">
        <v>213650.285</v>
      </c>
      <c r="JW43" s="28">
        <v>175289.41940000001</v>
      </c>
      <c r="JX43" s="28">
        <v>104864.6499</v>
      </c>
      <c r="JY43" s="28">
        <v>71797.323699999994</v>
      </c>
      <c r="JZ43" s="28">
        <v>44633.203300000001</v>
      </c>
      <c r="KA43" s="28">
        <v>47032.240700000002</v>
      </c>
      <c r="KB43" s="28">
        <v>-680.84010000000001</v>
      </c>
      <c r="KC43" s="28">
        <v>46917.683799999999</v>
      </c>
      <c r="KD43" s="28">
        <v>47598.5239</v>
      </c>
      <c r="KE43" s="28">
        <v>248989.2934</v>
      </c>
      <c r="KF43" s="28">
        <v>174582.88269999999</v>
      </c>
      <c r="KG43" s="28">
        <v>145888.2916</v>
      </c>
      <c r="KH43" s="28">
        <v>28526.623100000001</v>
      </c>
      <c r="KI43" s="28">
        <v>62391.3963</v>
      </c>
      <c r="KJ43" s="28">
        <v>52931.2552</v>
      </c>
      <c r="KK43" s="28">
        <v>10368.383599999999</v>
      </c>
      <c r="KL43" s="28">
        <v>87509.823000000004</v>
      </c>
      <c r="KM43" s="28">
        <v>77141.439400000003</v>
      </c>
      <c r="KN43" s="28">
        <v>407656.95240000001</v>
      </c>
      <c r="KO43" s="28" t="s">
        <v>71</v>
      </c>
      <c r="KP43" s="28">
        <v>308352.04920000001</v>
      </c>
      <c r="KQ43" s="28">
        <v>50640.9686</v>
      </c>
      <c r="KR43" s="28"/>
      <c r="KS43" s="28">
        <v>49828.649299999997</v>
      </c>
      <c r="KT43" s="28">
        <v>-5642.0446000000002</v>
      </c>
      <c r="KU43" s="28">
        <v>32720.484199999999</v>
      </c>
      <c r="KV43" s="28">
        <v>38587.609700000001</v>
      </c>
      <c r="KW43" s="28">
        <v>1184077.1122999999</v>
      </c>
      <c r="KX43" s="28">
        <v>966416.78670000006</v>
      </c>
      <c r="KY43" s="28">
        <v>672826.19129999995</v>
      </c>
      <c r="KZ43" s="28">
        <v>300058.47779999999</v>
      </c>
      <c r="LA43" s="28">
        <v>167007.34179999999</v>
      </c>
      <c r="LB43" s="28">
        <v>176678.9601</v>
      </c>
      <c r="LC43" s="28">
        <v>21950.435799999999</v>
      </c>
      <c r="LD43" s="28">
        <v>207877.56359999999</v>
      </c>
      <c r="LE43" s="28">
        <v>185927.12779999999</v>
      </c>
      <c r="LF43" s="28">
        <v>6840890.6333999997</v>
      </c>
      <c r="LG43" s="28">
        <v>5833560.1527000004</v>
      </c>
      <c r="LH43" s="28">
        <v>4413606.7350000003</v>
      </c>
      <c r="LI43" s="28">
        <v>1485128.2859</v>
      </c>
      <c r="LJ43" s="28">
        <v>1162725.0866</v>
      </c>
      <c r="LK43" s="28">
        <v>1188335.0948999999</v>
      </c>
      <c r="LL43" s="28">
        <v>-87645.027600000001</v>
      </c>
      <c r="LM43" s="28">
        <v>343333.72110000002</v>
      </c>
      <c r="LN43" s="28">
        <v>430978.7487</v>
      </c>
      <c r="LO43" s="28" t="s">
        <v>71</v>
      </c>
      <c r="LP43" s="28" t="s">
        <v>71</v>
      </c>
      <c r="LQ43" s="28"/>
      <c r="LR43" s="28"/>
      <c r="LS43" s="28" t="s">
        <v>71</v>
      </c>
      <c r="LT43" s="28" t="s">
        <v>71</v>
      </c>
      <c r="LU43" s="28" t="s">
        <v>71</v>
      </c>
      <c r="LV43" s="28" t="s">
        <v>71</v>
      </c>
      <c r="LW43" s="28" t="s">
        <v>71</v>
      </c>
      <c r="LX43" s="28" t="s">
        <v>71</v>
      </c>
      <c r="LY43" s="28" t="s">
        <v>71</v>
      </c>
      <c r="LZ43" s="28" t="s">
        <v>71</v>
      </c>
      <c r="MA43" s="28" t="s">
        <v>71</v>
      </c>
      <c r="MB43" s="28" t="s">
        <v>71</v>
      </c>
      <c r="MC43" s="28" t="s">
        <v>71</v>
      </c>
      <c r="MD43" s="28" t="s">
        <v>71</v>
      </c>
      <c r="ME43" s="28" t="s">
        <v>71</v>
      </c>
      <c r="MF43" s="28" t="s">
        <v>71</v>
      </c>
      <c r="MG43" s="28" t="s">
        <v>71</v>
      </c>
      <c r="MH43" s="28" t="s">
        <v>71</v>
      </c>
      <c r="MI43" s="28" t="s">
        <v>71</v>
      </c>
      <c r="MJ43" s="28" t="s">
        <v>71</v>
      </c>
      <c r="MK43" s="28" t="s">
        <v>71</v>
      </c>
      <c r="ML43" s="28" t="s">
        <v>71</v>
      </c>
      <c r="MM43" s="28" t="s">
        <v>71</v>
      </c>
      <c r="MN43" s="28" t="s">
        <v>71</v>
      </c>
      <c r="MO43" s="28" t="s">
        <v>71</v>
      </c>
      <c r="MP43" s="28" t="s">
        <v>71</v>
      </c>
      <c r="MQ43" s="28" t="s">
        <v>71</v>
      </c>
      <c r="MR43" s="28" t="s">
        <v>71</v>
      </c>
      <c r="MS43" s="28" t="s">
        <v>71</v>
      </c>
      <c r="MT43" s="28" t="s">
        <v>71</v>
      </c>
      <c r="MU43" s="28" t="s">
        <v>71</v>
      </c>
      <c r="MV43" s="28" t="s">
        <v>71</v>
      </c>
      <c r="MW43" s="28" t="s">
        <v>71</v>
      </c>
      <c r="MX43" s="28" t="s">
        <v>71</v>
      </c>
      <c r="MY43" s="28">
        <v>189909.4767</v>
      </c>
      <c r="MZ43" s="28">
        <v>152400.8033</v>
      </c>
      <c r="NA43" s="28" t="s">
        <v>71</v>
      </c>
      <c r="NB43" s="28" t="s">
        <v>71</v>
      </c>
      <c r="NC43" s="28">
        <v>42602.946499999998</v>
      </c>
      <c r="ND43" s="28">
        <v>38285.608800000002</v>
      </c>
      <c r="NE43" s="28">
        <v>-2031.9843000000001</v>
      </c>
      <c r="NF43" s="28">
        <v>15171.9087</v>
      </c>
      <c r="NG43" s="28">
        <v>17203.893</v>
      </c>
      <c r="NH43" s="28" t="s">
        <v>71</v>
      </c>
      <c r="NI43" s="28" t="s">
        <v>71</v>
      </c>
      <c r="NJ43" s="28" t="s">
        <v>71</v>
      </c>
      <c r="NK43" s="28" t="s">
        <v>71</v>
      </c>
      <c r="NL43" s="28" t="s">
        <v>71</v>
      </c>
      <c r="NM43" s="28" t="s">
        <v>71</v>
      </c>
      <c r="NN43" s="28" t="s">
        <v>71</v>
      </c>
      <c r="NO43" s="28" t="s">
        <v>71</v>
      </c>
      <c r="NP43" s="28" t="s">
        <v>71</v>
      </c>
      <c r="NQ43" s="28" t="s">
        <v>71</v>
      </c>
      <c r="NR43" s="28" t="s">
        <v>71</v>
      </c>
      <c r="NS43" s="28" t="s">
        <v>71</v>
      </c>
      <c r="NT43" s="28" t="s">
        <v>71</v>
      </c>
      <c r="NU43" s="28" t="s">
        <v>71</v>
      </c>
      <c r="NV43" s="28" t="s">
        <v>71</v>
      </c>
      <c r="NW43" s="28" t="s">
        <v>71</v>
      </c>
      <c r="NX43" s="28" t="s">
        <v>71</v>
      </c>
      <c r="NY43" s="28" t="s">
        <v>71</v>
      </c>
      <c r="NZ43" s="28" t="s">
        <v>71</v>
      </c>
      <c r="OA43" s="28" t="s">
        <v>71</v>
      </c>
      <c r="OB43" s="28" t="s">
        <v>71</v>
      </c>
      <c r="OC43" s="28" t="s">
        <v>71</v>
      </c>
      <c r="OD43" s="28" t="s">
        <v>71</v>
      </c>
      <c r="OE43" s="28" t="s">
        <v>71</v>
      </c>
      <c r="OF43" s="28" t="s">
        <v>71</v>
      </c>
      <c r="OG43" s="28" t="s">
        <v>71</v>
      </c>
      <c r="OH43" s="28" t="s">
        <v>71</v>
      </c>
      <c r="OI43" s="28">
        <v>1025356.5993</v>
      </c>
      <c r="OJ43" s="28">
        <v>828810.81200000003</v>
      </c>
      <c r="OK43" s="28">
        <v>712087.07649999997</v>
      </c>
      <c r="OL43" s="28">
        <v>115136.4473</v>
      </c>
      <c r="OM43" s="28" t="s">
        <v>71</v>
      </c>
      <c r="ON43" s="28">
        <v>210407.49179999999</v>
      </c>
      <c r="OO43" s="28">
        <v>-19582.579699999998</v>
      </c>
      <c r="OP43" s="28">
        <v>63424.386100000003</v>
      </c>
      <c r="OQ43" s="28">
        <v>83006.965800000005</v>
      </c>
      <c r="OR43" s="28" t="s">
        <v>71</v>
      </c>
      <c r="OS43" s="28" t="s">
        <v>71</v>
      </c>
      <c r="OT43" s="28" t="s">
        <v>71</v>
      </c>
      <c r="OU43" s="28" t="s">
        <v>71</v>
      </c>
      <c r="OV43" s="28" t="s">
        <v>71</v>
      </c>
      <c r="OW43" s="28" t="s">
        <v>71</v>
      </c>
      <c r="OX43" s="28" t="s">
        <v>71</v>
      </c>
      <c r="OY43" s="28" t="s">
        <v>71</v>
      </c>
      <c r="OZ43" s="28" t="s">
        <v>71</v>
      </c>
      <c r="PA43" s="28" t="s">
        <v>71</v>
      </c>
      <c r="PB43" s="28" t="s">
        <v>71</v>
      </c>
      <c r="PC43" s="28" t="s">
        <v>71</v>
      </c>
      <c r="PD43" s="28" t="s">
        <v>71</v>
      </c>
      <c r="PE43" s="28" t="s">
        <v>71</v>
      </c>
      <c r="PF43" s="28" t="s">
        <v>71</v>
      </c>
      <c r="PG43" s="28" t="s">
        <v>71</v>
      </c>
      <c r="PH43" s="28" t="s">
        <v>71</v>
      </c>
      <c r="PI43" s="28" t="s">
        <v>71</v>
      </c>
      <c r="PJ43" s="28" t="s">
        <v>71</v>
      </c>
      <c r="PK43" s="28" t="s">
        <v>71</v>
      </c>
      <c r="PL43" s="28" t="s">
        <v>71</v>
      </c>
      <c r="PM43" s="28" t="s">
        <v>71</v>
      </c>
      <c r="PN43" s="28" t="s">
        <v>71</v>
      </c>
      <c r="PO43" s="28" t="s">
        <v>71</v>
      </c>
      <c r="PP43" s="28" t="s">
        <v>71</v>
      </c>
      <c r="PQ43" s="28" t="s">
        <v>71</v>
      </c>
      <c r="PR43" s="28" t="s">
        <v>71</v>
      </c>
      <c r="PS43" s="28" t="s">
        <v>71</v>
      </c>
      <c r="PT43" s="28" t="s">
        <v>71</v>
      </c>
      <c r="PU43" s="28" t="s">
        <v>71</v>
      </c>
      <c r="PV43" s="28" t="s">
        <v>71</v>
      </c>
      <c r="PW43" s="28" t="s">
        <v>71</v>
      </c>
      <c r="PX43" s="28" t="s">
        <v>71</v>
      </c>
      <c r="PY43" s="28" t="s">
        <v>71</v>
      </c>
      <c r="PZ43" s="28" t="s">
        <v>71</v>
      </c>
      <c r="QA43" s="28" t="s">
        <v>71</v>
      </c>
      <c r="QB43" s="28" t="s">
        <v>71</v>
      </c>
      <c r="QC43" s="28" t="s">
        <v>71</v>
      </c>
      <c r="QD43" s="28" t="s">
        <v>71</v>
      </c>
      <c r="QE43" s="28" t="s">
        <v>71</v>
      </c>
      <c r="QF43" s="28" t="s">
        <v>71</v>
      </c>
      <c r="QG43" s="28" t="s">
        <v>71</v>
      </c>
      <c r="QH43" s="28" t="s">
        <v>71</v>
      </c>
      <c r="QI43" s="28" t="s">
        <v>71</v>
      </c>
      <c r="QJ43" s="28" t="s">
        <v>71</v>
      </c>
      <c r="QK43" s="28" t="s">
        <v>71</v>
      </c>
      <c r="QL43" s="28" t="s">
        <v>71</v>
      </c>
      <c r="QM43" s="28" t="s">
        <v>71</v>
      </c>
      <c r="QN43" s="28" t="s">
        <v>71</v>
      </c>
      <c r="QO43" s="28" t="s">
        <v>71</v>
      </c>
      <c r="QP43" s="28" t="s">
        <v>71</v>
      </c>
      <c r="QQ43" s="28" t="s">
        <v>71</v>
      </c>
      <c r="QR43" s="28" t="s">
        <v>71</v>
      </c>
      <c r="QS43" s="28" t="s">
        <v>71</v>
      </c>
      <c r="QT43" s="28">
        <v>316439.53539999999</v>
      </c>
      <c r="QU43" s="28">
        <v>218324.37849999999</v>
      </c>
      <c r="QV43" s="28">
        <v>161188.796</v>
      </c>
      <c r="QW43" s="28">
        <v>57135.582499999997</v>
      </c>
      <c r="QX43" s="28">
        <v>60019.273000000001</v>
      </c>
      <c r="QY43" s="28">
        <v>60767.253499999999</v>
      </c>
      <c r="QZ43" s="28">
        <v>23750.415300000001</v>
      </c>
      <c r="RA43" s="28">
        <v>67726.926900000006</v>
      </c>
      <c r="RB43" s="28">
        <v>43976.511599999998</v>
      </c>
    </row>
    <row r="44" spans="1:470" ht="13.5" x14ac:dyDescent="0.25">
      <c r="A44" s="40">
        <v>1984</v>
      </c>
      <c r="B44" s="26" t="s">
        <v>70</v>
      </c>
      <c r="C44" s="27">
        <v>405579.61949999997</v>
      </c>
      <c r="D44" s="27">
        <v>281650.6398</v>
      </c>
      <c r="E44" s="27">
        <v>206072.7041</v>
      </c>
      <c r="F44" s="27">
        <v>75224.827699999994</v>
      </c>
      <c r="G44" s="27">
        <v>77972.881399999998</v>
      </c>
      <c r="H44" s="27">
        <v>75810.835999999996</v>
      </c>
      <c r="I44" s="27">
        <v>21213.319200000002</v>
      </c>
      <c r="J44" s="27">
        <v>52679.315499999997</v>
      </c>
      <c r="K44" s="27">
        <v>31465.996299999999</v>
      </c>
      <c r="L44" s="27">
        <v>195998.64550000001</v>
      </c>
      <c r="M44" s="27">
        <v>155771.5471</v>
      </c>
      <c r="N44" s="27">
        <v>112265.6808</v>
      </c>
      <c r="O44" s="27">
        <v>43707.599099999999</v>
      </c>
      <c r="P44" s="27">
        <v>45112.168100000003</v>
      </c>
      <c r="Q44" s="27">
        <v>44123.998099999997</v>
      </c>
      <c r="R44" s="27">
        <v>-4968.2691000000004</v>
      </c>
      <c r="S44" s="27">
        <v>49854.143400000001</v>
      </c>
      <c r="T44" s="27">
        <v>54822.412499999999</v>
      </c>
      <c r="U44" s="27">
        <v>248343.41769999999</v>
      </c>
      <c r="V44" s="27">
        <v>203083.65729999999</v>
      </c>
      <c r="W44" s="27">
        <v>135430.11009999999</v>
      </c>
      <c r="X44" s="27">
        <v>68109.233600000007</v>
      </c>
      <c r="Y44" s="27">
        <v>42208.224600000001</v>
      </c>
      <c r="Z44" s="27">
        <v>44013.730900000002</v>
      </c>
      <c r="AA44" s="27">
        <v>5659.4080999999996</v>
      </c>
      <c r="AB44" s="27">
        <v>109411.3781</v>
      </c>
      <c r="AC44" s="27">
        <v>103751.97</v>
      </c>
      <c r="AD44" s="27">
        <v>718199.21180000005</v>
      </c>
      <c r="AE44" s="27">
        <v>538640.04410000006</v>
      </c>
      <c r="AF44" s="27">
        <v>359664.96019999997</v>
      </c>
      <c r="AG44" s="27">
        <v>184606.9541</v>
      </c>
      <c r="AH44" s="27">
        <v>124648.15300000001</v>
      </c>
      <c r="AI44" s="27">
        <v>124123.07090000001</v>
      </c>
      <c r="AJ44" s="27">
        <v>34749.012499999997</v>
      </c>
      <c r="AK44" s="27">
        <v>144039.71840000001</v>
      </c>
      <c r="AL44" s="27">
        <v>109290.7059</v>
      </c>
      <c r="AM44" s="27" t="s">
        <v>71</v>
      </c>
      <c r="AN44" s="27" t="s">
        <v>71</v>
      </c>
      <c r="AO44" s="27" t="s">
        <v>71</v>
      </c>
      <c r="AP44" s="27" t="s">
        <v>71</v>
      </c>
      <c r="AQ44" s="27" t="s">
        <v>71</v>
      </c>
      <c r="AR44" s="27" t="s">
        <v>71</v>
      </c>
      <c r="AS44" s="27" t="s">
        <v>71</v>
      </c>
      <c r="AT44" s="27" t="s">
        <v>71</v>
      </c>
      <c r="AU44" s="27" t="s">
        <v>71</v>
      </c>
      <c r="AV44" s="27" t="s">
        <v>71</v>
      </c>
      <c r="AW44" s="27" t="s">
        <v>71</v>
      </c>
      <c r="AX44" s="27" t="s">
        <v>71</v>
      </c>
      <c r="AY44" s="27" t="s">
        <v>71</v>
      </c>
      <c r="AZ44" s="27" t="s">
        <v>71</v>
      </c>
      <c r="BA44" s="27" t="s">
        <v>71</v>
      </c>
      <c r="BB44" s="27" t="s">
        <v>71</v>
      </c>
      <c r="BC44" s="27" t="s">
        <v>71</v>
      </c>
      <c r="BD44" s="27" t="s">
        <v>71</v>
      </c>
      <c r="BE44" s="27">
        <v>151972.01699999999</v>
      </c>
      <c r="BF44" s="27">
        <v>117280.3282</v>
      </c>
      <c r="BG44" s="27">
        <v>74977.834000000003</v>
      </c>
      <c r="BH44" s="27">
        <v>42559.889199999998</v>
      </c>
      <c r="BI44" s="27">
        <v>24135.066900000002</v>
      </c>
      <c r="BJ44" s="27">
        <v>21869.8851</v>
      </c>
      <c r="BK44" s="27">
        <v>8028.2489999999998</v>
      </c>
      <c r="BL44" s="27">
        <v>39132.741399999999</v>
      </c>
      <c r="BM44" s="27">
        <v>31104.492300000002</v>
      </c>
      <c r="BN44" s="27" t="s">
        <v>71</v>
      </c>
      <c r="BO44" s="27" t="s">
        <v>71</v>
      </c>
      <c r="BP44" s="27" t="s">
        <v>71</v>
      </c>
      <c r="BQ44" s="27" t="s">
        <v>71</v>
      </c>
      <c r="BR44" s="27" t="s">
        <v>71</v>
      </c>
      <c r="BS44" s="27" t="s">
        <v>71</v>
      </c>
      <c r="BT44" s="27" t="s">
        <v>71</v>
      </c>
      <c r="BU44" s="27" t="s">
        <v>71</v>
      </c>
      <c r="BV44" s="27" t="s">
        <v>71</v>
      </c>
      <c r="BW44" s="27">
        <v>114036.12519999999</v>
      </c>
      <c r="BX44" s="27">
        <v>89940.795499999993</v>
      </c>
      <c r="BY44" s="27">
        <v>59121.7817</v>
      </c>
      <c r="BZ44" s="27">
        <v>31310.9365</v>
      </c>
      <c r="CA44" s="27">
        <v>28324.976699999999</v>
      </c>
      <c r="CB44" s="27">
        <v>29126.710800000001</v>
      </c>
      <c r="CC44" s="27">
        <v>-554.10709999999995</v>
      </c>
      <c r="CD44" s="27">
        <v>21544.660400000001</v>
      </c>
      <c r="CE44" s="27">
        <v>22098.767500000002</v>
      </c>
      <c r="CF44" s="27">
        <v>1394547.3387</v>
      </c>
      <c r="CG44" s="27">
        <v>1098123.4295999999</v>
      </c>
      <c r="CH44" s="27">
        <v>754096.29630000005</v>
      </c>
      <c r="CI44" s="27">
        <v>344111.24469999998</v>
      </c>
      <c r="CJ44" s="27">
        <v>277954.39030000003</v>
      </c>
      <c r="CK44" s="27">
        <v>282651.00189999997</v>
      </c>
      <c r="CL44" s="27">
        <v>14008.558199999999</v>
      </c>
      <c r="CM44" s="27">
        <v>198130.6366</v>
      </c>
      <c r="CN44" s="27">
        <v>184122.0784</v>
      </c>
      <c r="CO44" s="27">
        <v>2006860.7201</v>
      </c>
      <c r="CP44" s="27">
        <v>1581142.5824</v>
      </c>
      <c r="CQ44" s="27">
        <v>1169301.7466</v>
      </c>
      <c r="CR44" s="27">
        <v>412448.68109999999</v>
      </c>
      <c r="CS44" s="27">
        <v>427697.17660000001</v>
      </c>
      <c r="CT44" s="27">
        <v>411148.85849999997</v>
      </c>
      <c r="CU44" s="27">
        <v>17432.246999999999</v>
      </c>
      <c r="CV44" s="27">
        <v>326008.24579999998</v>
      </c>
      <c r="CW44" s="27">
        <v>308575.9988</v>
      </c>
      <c r="CX44" s="27">
        <v>189584.60949999999</v>
      </c>
      <c r="CY44" s="27">
        <v>157184.8786</v>
      </c>
      <c r="CZ44" s="27">
        <v>114672.133</v>
      </c>
      <c r="DA44" s="27">
        <v>45437.523699999998</v>
      </c>
      <c r="DB44" s="27">
        <v>35599.351900000001</v>
      </c>
      <c r="DC44" s="27">
        <v>32136.393499999998</v>
      </c>
      <c r="DD44" s="27">
        <v>-4214.4111000000003</v>
      </c>
      <c r="DE44" s="27">
        <v>19532.178199999998</v>
      </c>
      <c r="DF44" s="27">
        <v>23746.5893</v>
      </c>
      <c r="DG44" s="27" t="s">
        <v>71</v>
      </c>
      <c r="DH44" s="27" t="s">
        <v>71</v>
      </c>
      <c r="DI44" s="27" t="s">
        <v>71</v>
      </c>
      <c r="DJ44" s="27" t="s">
        <v>71</v>
      </c>
      <c r="DK44" s="27" t="s">
        <v>71</v>
      </c>
      <c r="DL44" s="27" t="s">
        <v>71</v>
      </c>
      <c r="DM44" s="27" t="s">
        <v>71</v>
      </c>
      <c r="DN44" s="27" t="s">
        <v>71</v>
      </c>
      <c r="DO44" s="27" t="s">
        <v>71</v>
      </c>
      <c r="DP44" s="27">
        <v>6128.2730000000001</v>
      </c>
      <c r="DQ44" s="27">
        <v>4793.6957000000002</v>
      </c>
      <c r="DR44" s="27" t="s">
        <v>71</v>
      </c>
      <c r="DS44" s="27">
        <v>1304.1605</v>
      </c>
      <c r="DT44" s="27">
        <v>1547.6333</v>
      </c>
      <c r="DU44" s="27">
        <v>1527.4480000000001</v>
      </c>
      <c r="DV44" s="27">
        <v>-344.7013</v>
      </c>
      <c r="DW44" s="27">
        <v>2456.7545</v>
      </c>
      <c r="DX44" s="27">
        <v>2801.4558000000002</v>
      </c>
      <c r="DY44" s="27">
        <v>58531.714200000002</v>
      </c>
      <c r="DZ44" s="27">
        <v>49292.406300000002</v>
      </c>
      <c r="EA44" s="27">
        <v>32405.963199999998</v>
      </c>
      <c r="EB44" s="27">
        <v>17885.4588</v>
      </c>
      <c r="EC44" s="27">
        <v>13976.421700000001</v>
      </c>
      <c r="ED44" s="27">
        <v>13698.9337</v>
      </c>
      <c r="EE44" s="27">
        <v>-2646.7440000000001</v>
      </c>
      <c r="EF44" s="27">
        <v>18181.804199999999</v>
      </c>
      <c r="EG44" s="27">
        <v>20828.548200000001</v>
      </c>
      <c r="EH44" s="27">
        <v>70256.176399999997</v>
      </c>
      <c r="EI44" s="27">
        <v>60692.473599999998</v>
      </c>
      <c r="EJ44" s="27">
        <v>32318.836299999999</v>
      </c>
      <c r="EK44" s="27">
        <v>32340.091499999999</v>
      </c>
      <c r="EL44" s="27">
        <v>13285.1034</v>
      </c>
      <c r="EM44" s="27">
        <v>13510.7585</v>
      </c>
      <c r="EN44" s="27">
        <v>-2891.3107</v>
      </c>
      <c r="EO44" s="27">
        <v>15349.160400000001</v>
      </c>
      <c r="EP44" s="27">
        <v>18240.471099999999</v>
      </c>
      <c r="EQ44" s="27">
        <v>1426391.0797999999</v>
      </c>
      <c r="ER44" s="27">
        <v>1141547.5163</v>
      </c>
      <c r="ES44" s="27">
        <v>829334.84840000002</v>
      </c>
      <c r="ET44" s="27">
        <v>314729.1299</v>
      </c>
      <c r="EU44" s="27">
        <v>270605.005</v>
      </c>
      <c r="EV44" s="27">
        <v>285576.97769999999</v>
      </c>
      <c r="EW44" s="27">
        <v>16484.970700000002</v>
      </c>
      <c r="EX44" s="27">
        <v>207469.5092</v>
      </c>
      <c r="EY44" s="27">
        <v>190984.5385</v>
      </c>
      <c r="EZ44" s="27">
        <v>2764432.3558</v>
      </c>
      <c r="FA44" s="27">
        <v>2031502.4972000001</v>
      </c>
      <c r="FB44" s="27">
        <v>1562833.2149</v>
      </c>
      <c r="FC44" s="27">
        <v>469341.80359999998</v>
      </c>
      <c r="FD44" s="27">
        <v>760261.74360000005</v>
      </c>
      <c r="FE44" s="27">
        <v>777586.92729999998</v>
      </c>
      <c r="FF44" s="27">
        <v>3520.3980999999999</v>
      </c>
      <c r="FG44" s="27">
        <v>215792.07579999999</v>
      </c>
      <c r="FH44" s="27">
        <v>212271.6777</v>
      </c>
      <c r="FI44" s="27">
        <v>281430.4425</v>
      </c>
      <c r="FJ44" s="27">
        <v>232115.91819999999</v>
      </c>
      <c r="FK44" s="27">
        <v>179071.8939</v>
      </c>
      <c r="FL44" s="27">
        <v>55597.389799999997</v>
      </c>
      <c r="FM44" s="27">
        <v>87225.181500000006</v>
      </c>
      <c r="FN44" s="27">
        <v>83532.903999999995</v>
      </c>
      <c r="FO44" s="27">
        <v>-13004.789500000001</v>
      </c>
      <c r="FP44" s="27">
        <v>39516.336600000002</v>
      </c>
      <c r="FQ44" s="27">
        <v>52521.126100000001</v>
      </c>
      <c r="FR44" s="27" t="s">
        <v>71</v>
      </c>
      <c r="FS44" s="27" t="s">
        <v>71</v>
      </c>
      <c r="FT44" s="27" t="s">
        <v>71</v>
      </c>
      <c r="FU44" s="27" t="s">
        <v>71</v>
      </c>
      <c r="FV44" s="27" t="s">
        <v>71</v>
      </c>
      <c r="FW44" s="27" t="s">
        <v>71</v>
      </c>
      <c r="FX44" s="27" t="s">
        <v>71</v>
      </c>
      <c r="FY44" s="27" t="s">
        <v>71</v>
      </c>
      <c r="FZ44" s="27" t="s">
        <v>71</v>
      </c>
      <c r="GA44" s="27" t="s">
        <v>71</v>
      </c>
      <c r="GB44" s="27" t="s">
        <v>71</v>
      </c>
      <c r="GC44" s="27" t="s">
        <v>71</v>
      </c>
      <c r="GD44" s="27" t="s">
        <v>71</v>
      </c>
      <c r="GE44" s="27" t="s">
        <v>71</v>
      </c>
      <c r="GF44" s="27" t="s">
        <v>71</v>
      </c>
      <c r="GG44" s="27" t="s">
        <v>71</v>
      </c>
      <c r="GH44" s="27" t="s">
        <v>71</v>
      </c>
      <c r="GI44" s="27" t="s">
        <v>71</v>
      </c>
      <c r="GJ44" s="27">
        <v>13347.358</v>
      </c>
      <c r="GK44" s="27">
        <v>8909.7309000000005</v>
      </c>
      <c r="GL44" s="27">
        <v>6319.7830000000004</v>
      </c>
      <c r="GM44" s="27">
        <v>2504.7003</v>
      </c>
      <c r="GN44" s="27">
        <v>1889.596</v>
      </c>
      <c r="GO44" s="27">
        <v>1803.6122</v>
      </c>
      <c r="GP44" s="27">
        <v>1717.4023</v>
      </c>
      <c r="GQ44" s="27">
        <v>12706.5447</v>
      </c>
      <c r="GR44" s="27">
        <v>10989.142400000001</v>
      </c>
      <c r="GS44" s="27">
        <v>948039.78850000002</v>
      </c>
      <c r="GT44" s="27">
        <v>727765.81940000004</v>
      </c>
      <c r="GU44" s="27">
        <v>598254.44149999996</v>
      </c>
      <c r="GV44" s="27">
        <v>136486.2224</v>
      </c>
      <c r="GW44" s="27">
        <v>157875.67230000001</v>
      </c>
      <c r="GX44" s="27">
        <v>148950.64780000001</v>
      </c>
      <c r="GY44" s="27">
        <v>24958.0281</v>
      </c>
      <c r="GZ44" s="27">
        <v>81433.438999999998</v>
      </c>
      <c r="HA44" s="27">
        <v>56475.410799999998</v>
      </c>
      <c r="HB44" s="27">
        <v>390172.71480000002</v>
      </c>
      <c r="HC44" s="27">
        <v>300361.62660000002</v>
      </c>
      <c r="HD44" s="27">
        <v>201431.41130000001</v>
      </c>
      <c r="HE44" s="27">
        <v>98779.924400000004</v>
      </c>
      <c r="HF44" s="27">
        <v>76769.8799</v>
      </c>
      <c r="HG44" s="27">
        <v>72247.226800000004</v>
      </c>
      <c r="HH44" s="27">
        <v>13842.5605</v>
      </c>
      <c r="HI44" s="27">
        <v>136437.06630000001</v>
      </c>
      <c r="HJ44" s="27">
        <v>122594.5058</v>
      </c>
      <c r="HK44" s="27">
        <v>74409.236799999999</v>
      </c>
      <c r="HL44" s="27">
        <v>52743.654000000002</v>
      </c>
      <c r="HM44" s="27">
        <v>38311.982499999998</v>
      </c>
      <c r="HN44" s="27">
        <v>14614.4367</v>
      </c>
      <c r="HO44" s="27">
        <v>14376.7392</v>
      </c>
      <c r="HP44" s="27">
        <v>11415.929599999999</v>
      </c>
      <c r="HQ44" s="27">
        <v>3341.5021999999999</v>
      </c>
      <c r="HR44" s="27">
        <v>14245.329100000001</v>
      </c>
      <c r="HS44" s="27">
        <v>10903.826800000001</v>
      </c>
      <c r="HT44" s="27">
        <v>146963.53270000001</v>
      </c>
      <c r="HU44" s="27">
        <v>84067.055800000002</v>
      </c>
      <c r="HV44" s="27">
        <v>54621.386299999998</v>
      </c>
      <c r="HW44" s="27">
        <v>29550.410599999999</v>
      </c>
      <c r="HX44" s="27">
        <v>39495.277999999998</v>
      </c>
      <c r="HY44" s="27">
        <v>35412.439700000003</v>
      </c>
      <c r="HZ44" s="27">
        <v>17501.375700000001</v>
      </c>
      <c r="IA44" s="27">
        <v>46889.116300000002</v>
      </c>
      <c r="IB44" s="27">
        <v>29387.740600000001</v>
      </c>
      <c r="IC44" s="27" t="s">
        <v>71</v>
      </c>
      <c r="ID44" s="27" t="s">
        <v>71</v>
      </c>
      <c r="IE44" s="27" t="s">
        <v>71</v>
      </c>
      <c r="IF44" s="27" t="s">
        <v>71</v>
      </c>
      <c r="IG44" s="27" t="s">
        <v>71</v>
      </c>
      <c r="IH44" s="27" t="s">
        <v>71</v>
      </c>
      <c r="II44" s="27" t="s">
        <v>71</v>
      </c>
      <c r="IJ44" s="27" t="s">
        <v>71</v>
      </c>
      <c r="IK44" s="27" t="s">
        <v>71</v>
      </c>
      <c r="IL44" s="27">
        <v>148832.4975</v>
      </c>
      <c r="IM44" s="27">
        <v>120253.2821</v>
      </c>
      <c r="IN44" s="27">
        <v>94364.694399999993</v>
      </c>
      <c r="IO44" s="27">
        <v>25759.1931</v>
      </c>
      <c r="IP44" s="27">
        <v>21580.818200000002</v>
      </c>
      <c r="IQ44" s="27">
        <v>26048.933199999999</v>
      </c>
      <c r="IR44" s="27">
        <v>3102.0772999999999</v>
      </c>
      <c r="IS44" s="27">
        <v>23258.588899999999</v>
      </c>
      <c r="IT44" s="27">
        <v>20156.511600000002</v>
      </c>
      <c r="IU44" s="27" t="s">
        <v>71</v>
      </c>
      <c r="IV44" s="27" t="s">
        <v>71</v>
      </c>
      <c r="IW44" s="27" t="s">
        <v>71</v>
      </c>
      <c r="IX44" s="27" t="s">
        <v>71</v>
      </c>
      <c r="IY44" s="27" t="s">
        <v>71</v>
      </c>
      <c r="IZ44" s="27" t="s">
        <v>71</v>
      </c>
      <c r="JA44" s="27" t="s">
        <v>71</v>
      </c>
      <c r="JB44" s="27" t="s">
        <v>71</v>
      </c>
      <c r="JC44" s="27" t="s">
        <v>71</v>
      </c>
      <c r="JD44" s="27" t="s">
        <v>71</v>
      </c>
      <c r="JE44" s="27" t="s">
        <v>71</v>
      </c>
      <c r="JF44" s="27" t="s">
        <v>71</v>
      </c>
      <c r="JG44" s="27" t="s">
        <v>71</v>
      </c>
      <c r="JH44" s="27" t="s">
        <v>71</v>
      </c>
      <c r="JI44" s="27" t="s">
        <v>71</v>
      </c>
      <c r="JJ44" s="27" t="s">
        <v>71</v>
      </c>
      <c r="JK44" s="27" t="s">
        <v>71</v>
      </c>
      <c r="JL44" s="27" t="s">
        <v>71</v>
      </c>
      <c r="JM44" s="27">
        <v>712809.04379999998</v>
      </c>
      <c r="JN44" s="27">
        <v>525506.1335</v>
      </c>
      <c r="JO44" s="27">
        <v>426706.49410000001</v>
      </c>
      <c r="JP44" s="27">
        <v>100086.6765</v>
      </c>
      <c r="JQ44" s="27">
        <v>124958.21980000001</v>
      </c>
      <c r="JR44" s="27">
        <v>120746.083</v>
      </c>
      <c r="JS44" s="27">
        <v>44474.946499999998</v>
      </c>
      <c r="JT44" s="27">
        <v>99793.823199999999</v>
      </c>
      <c r="JU44" s="27">
        <v>55318.876700000001</v>
      </c>
      <c r="JV44" s="27">
        <v>222686.6991</v>
      </c>
      <c r="JW44" s="27">
        <v>178593.5111</v>
      </c>
      <c r="JX44" s="27">
        <v>106748.50509999999</v>
      </c>
      <c r="JY44" s="27">
        <v>73263.652100000007</v>
      </c>
      <c r="JZ44" s="27">
        <v>49300.333700000003</v>
      </c>
      <c r="KA44" s="27">
        <v>50828.840199999999</v>
      </c>
      <c r="KB44" s="27">
        <v>117.881</v>
      </c>
      <c r="KC44" s="27">
        <v>50240.6895</v>
      </c>
      <c r="KD44" s="27">
        <v>50122.808499999999</v>
      </c>
      <c r="KE44" s="27">
        <v>256480.02770000001</v>
      </c>
      <c r="KF44" s="27">
        <v>177396.83670000001</v>
      </c>
      <c r="KG44" s="27">
        <v>148251.14910000001</v>
      </c>
      <c r="KH44" s="27">
        <v>28973.831399999999</v>
      </c>
      <c r="KI44" s="27">
        <v>57250.195099999997</v>
      </c>
      <c r="KJ44" s="27">
        <v>55195.380899999996</v>
      </c>
      <c r="KK44" s="27">
        <v>19633.456999999999</v>
      </c>
      <c r="KL44" s="27">
        <v>101365.1649</v>
      </c>
      <c r="KM44" s="27">
        <v>81731.707899999994</v>
      </c>
      <c r="KN44" s="27">
        <v>435018.00650000002</v>
      </c>
      <c r="KO44" s="27" t="s">
        <v>71</v>
      </c>
      <c r="KP44" s="27">
        <v>333338.38290000003</v>
      </c>
      <c r="KQ44" s="27">
        <v>51604.640700000004</v>
      </c>
      <c r="KR44" s="27"/>
      <c r="KS44" s="27">
        <v>50291.173600000002</v>
      </c>
      <c r="KT44" s="27">
        <v>-4642.3759</v>
      </c>
      <c r="KU44" s="27">
        <v>41042.624799999998</v>
      </c>
      <c r="KV44" s="27">
        <v>46199.422700000003</v>
      </c>
      <c r="KW44" s="27">
        <v>1211030.4506999999</v>
      </c>
      <c r="KX44" s="27">
        <v>985964.4497</v>
      </c>
      <c r="KY44" s="27">
        <v>688402.5196</v>
      </c>
      <c r="KZ44" s="27">
        <v>303752.08740000002</v>
      </c>
      <c r="LA44" s="27">
        <v>180861.6433</v>
      </c>
      <c r="LB44" s="27">
        <v>192746.80410000001</v>
      </c>
      <c r="LC44" s="27">
        <v>17601.917300000001</v>
      </c>
      <c r="LD44" s="27">
        <v>221890.69200000001</v>
      </c>
      <c r="LE44" s="27">
        <v>204288.77480000001</v>
      </c>
      <c r="LF44" s="27">
        <v>7335939.8927999996</v>
      </c>
      <c r="LG44" s="27">
        <v>6094817.7363999998</v>
      </c>
      <c r="LH44" s="27">
        <v>4645795.9970000004</v>
      </c>
      <c r="LI44" s="27">
        <v>1507392.4147999999</v>
      </c>
      <c r="LJ44" s="27">
        <v>1438785.1292999999</v>
      </c>
      <c r="LK44" s="27">
        <v>1366694.7634999999</v>
      </c>
      <c r="LL44" s="27">
        <v>-164567.4313</v>
      </c>
      <c r="LM44" s="27">
        <v>371324.95809999999</v>
      </c>
      <c r="LN44" s="27">
        <v>535892.38939999999</v>
      </c>
      <c r="LO44" s="27" t="s">
        <v>71</v>
      </c>
      <c r="LP44" s="27" t="s">
        <v>71</v>
      </c>
      <c r="LQ44" s="27"/>
      <c r="LR44" s="27"/>
      <c r="LS44" s="27" t="s">
        <v>71</v>
      </c>
      <c r="LT44" s="27" t="s">
        <v>71</v>
      </c>
      <c r="LU44" s="27" t="s">
        <v>71</v>
      </c>
      <c r="LV44" s="27" t="s">
        <v>71</v>
      </c>
      <c r="LW44" s="27" t="s">
        <v>71</v>
      </c>
      <c r="LX44" s="27" t="s">
        <v>71</v>
      </c>
      <c r="LY44" s="27" t="s">
        <v>71</v>
      </c>
      <c r="LZ44" s="27" t="s">
        <v>71</v>
      </c>
      <c r="MA44" s="27" t="s">
        <v>71</v>
      </c>
      <c r="MB44" s="27" t="s">
        <v>71</v>
      </c>
      <c r="MC44" s="27" t="s">
        <v>71</v>
      </c>
      <c r="MD44" s="27" t="s">
        <v>71</v>
      </c>
      <c r="ME44" s="27" t="s">
        <v>71</v>
      </c>
      <c r="MF44" s="27" t="s">
        <v>71</v>
      </c>
      <c r="MG44" s="27" t="s">
        <v>71</v>
      </c>
      <c r="MH44" s="27" t="s">
        <v>71</v>
      </c>
      <c r="MI44" s="27" t="s">
        <v>71</v>
      </c>
      <c r="MJ44" s="27" t="s">
        <v>71</v>
      </c>
      <c r="MK44" s="27" t="s">
        <v>71</v>
      </c>
      <c r="ML44" s="27" t="s">
        <v>71</v>
      </c>
      <c r="MM44" s="27" t="s">
        <v>71</v>
      </c>
      <c r="MN44" s="27" t="s">
        <v>71</v>
      </c>
      <c r="MO44" s="27" t="s">
        <v>71</v>
      </c>
      <c r="MP44" s="27" t="s">
        <v>71</v>
      </c>
      <c r="MQ44" s="27" t="s">
        <v>71</v>
      </c>
      <c r="MR44" s="27" t="s">
        <v>71</v>
      </c>
      <c r="MS44" s="27" t="s">
        <v>71</v>
      </c>
      <c r="MT44" s="27" t="s">
        <v>71</v>
      </c>
      <c r="MU44" s="27" t="s">
        <v>71</v>
      </c>
      <c r="MV44" s="27" t="s">
        <v>71</v>
      </c>
      <c r="MW44" s="27" t="s">
        <v>71</v>
      </c>
      <c r="MX44" s="27" t="s">
        <v>71</v>
      </c>
      <c r="MY44" s="27">
        <v>195635.11170000001</v>
      </c>
      <c r="MZ44" s="27">
        <v>156433.72959999999</v>
      </c>
      <c r="NA44" s="27" t="s">
        <v>71</v>
      </c>
      <c r="NB44" s="27" t="s">
        <v>71</v>
      </c>
      <c r="NC44" s="27">
        <v>40092.9228</v>
      </c>
      <c r="ND44" s="27">
        <v>38761.801899999999</v>
      </c>
      <c r="NE44" s="27">
        <v>192.1353</v>
      </c>
      <c r="NF44" s="27">
        <v>16732.4283</v>
      </c>
      <c r="NG44" s="27">
        <v>16540.293000000001</v>
      </c>
      <c r="NH44" s="27" t="s">
        <v>71</v>
      </c>
      <c r="NI44" s="27" t="s">
        <v>71</v>
      </c>
      <c r="NJ44" s="27" t="s">
        <v>71</v>
      </c>
      <c r="NK44" s="27" t="s">
        <v>71</v>
      </c>
      <c r="NL44" s="27" t="s">
        <v>71</v>
      </c>
      <c r="NM44" s="27" t="s">
        <v>71</v>
      </c>
      <c r="NN44" s="27" t="s">
        <v>71</v>
      </c>
      <c r="NO44" s="27" t="s">
        <v>71</v>
      </c>
      <c r="NP44" s="27" t="s">
        <v>71</v>
      </c>
      <c r="NQ44" s="27" t="s">
        <v>71</v>
      </c>
      <c r="NR44" s="27" t="s">
        <v>71</v>
      </c>
      <c r="NS44" s="27" t="s">
        <v>71</v>
      </c>
      <c r="NT44" s="27" t="s">
        <v>71</v>
      </c>
      <c r="NU44" s="27" t="s">
        <v>71</v>
      </c>
      <c r="NV44" s="27" t="s">
        <v>71</v>
      </c>
      <c r="NW44" s="27" t="s">
        <v>71</v>
      </c>
      <c r="NX44" s="27" t="s">
        <v>71</v>
      </c>
      <c r="NY44" s="27" t="s">
        <v>71</v>
      </c>
      <c r="NZ44" s="27" t="s">
        <v>71</v>
      </c>
      <c r="OA44" s="27" t="s">
        <v>71</v>
      </c>
      <c r="OB44" s="27" t="s">
        <v>71</v>
      </c>
      <c r="OC44" s="27" t="s">
        <v>71</v>
      </c>
      <c r="OD44" s="27" t="s">
        <v>71</v>
      </c>
      <c r="OE44" s="27" t="s">
        <v>71</v>
      </c>
      <c r="OF44" s="27" t="s">
        <v>71</v>
      </c>
      <c r="OG44" s="27" t="s">
        <v>71</v>
      </c>
      <c r="OH44" s="27" t="s">
        <v>71</v>
      </c>
      <c r="OI44" s="27">
        <v>1064532.7877</v>
      </c>
      <c r="OJ44" s="27">
        <v>857656.22270000004</v>
      </c>
      <c r="OK44" s="27">
        <v>732611.98329999996</v>
      </c>
      <c r="OL44" s="27">
        <v>123696.7893</v>
      </c>
      <c r="OM44" s="27" t="s">
        <v>71</v>
      </c>
      <c r="ON44" s="27">
        <v>217932.6366</v>
      </c>
      <c r="OO44" s="27">
        <v>-3059.0122999999999</v>
      </c>
      <c r="OP44" s="27">
        <v>68053.003899999996</v>
      </c>
      <c r="OQ44" s="27">
        <v>71112.016300000003</v>
      </c>
      <c r="OR44" s="27" t="s">
        <v>71</v>
      </c>
      <c r="OS44" s="27" t="s">
        <v>71</v>
      </c>
      <c r="OT44" s="27" t="s">
        <v>71</v>
      </c>
      <c r="OU44" s="27" t="s">
        <v>71</v>
      </c>
      <c r="OV44" s="27" t="s">
        <v>71</v>
      </c>
      <c r="OW44" s="27" t="s">
        <v>71</v>
      </c>
      <c r="OX44" s="27" t="s">
        <v>71</v>
      </c>
      <c r="OY44" s="27" t="s">
        <v>71</v>
      </c>
      <c r="OZ44" s="27" t="s">
        <v>71</v>
      </c>
      <c r="PA44" s="27" t="s">
        <v>71</v>
      </c>
      <c r="PB44" s="27" t="s">
        <v>71</v>
      </c>
      <c r="PC44" s="27" t="s">
        <v>71</v>
      </c>
      <c r="PD44" s="27" t="s">
        <v>71</v>
      </c>
      <c r="PE44" s="27" t="s">
        <v>71</v>
      </c>
      <c r="PF44" s="27" t="s">
        <v>71</v>
      </c>
      <c r="PG44" s="27" t="s">
        <v>71</v>
      </c>
      <c r="PH44" s="27" t="s">
        <v>71</v>
      </c>
      <c r="PI44" s="27" t="s">
        <v>71</v>
      </c>
      <c r="PJ44" s="27" t="s">
        <v>71</v>
      </c>
      <c r="PK44" s="27" t="s">
        <v>71</v>
      </c>
      <c r="PL44" s="27" t="s">
        <v>71</v>
      </c>
      <c r="PM44" s="27" t="s">
        <v>71</v>
      </c>
      <c r="PN44" s="27" t="s">
        <v>71</v>
      </c>
      <c r="PO44" s="27" t="s">
        <v>71</v>
      </c>
      <c r="PP44" s="27" t="s">
        <v>71</v>
      </c>
      <c r="PQ44" s="27" t="s">
        <v>71</v>
      </c>
      <c r="PR44" s="27" t="s">
        <v>71</v>
      </c>
      <c r="PS44" s="27" t="s">
        <v>71</v>
      </c>
      <c r="PT44" s="27" t="s">
        <v>71</v>
      </c>
      <c r="PU44" s="27" t="s">
        <v>71</v>
      </c>
      <c r="PV44" s="27" t="s">
        <v>71</v>
      </c>
      <c r="PW44" s="27" t="s">
        <v>71</v>
      </c>
      <c r="PX44" s="27" t="s">
        <v>71</v>
      </c>
      <c r="PY44" s="27" t="s">
        <v>71</v>
      </c>
      <c r="PZ44" s="27" t="s">
        <v>71</v>
      </c>
      <c r="QA44" s="27" t="s">
        <v>71</v>
      </c>
      <c r="QB44" s="27" t="s">
        <v>71</v>
      </c>
      <c r="QC44" s="27" t="s">
        <v>71</v>
      </c>
      <c r="QD44" s="27" t="s">
        <v>71</v>
      </c>
      <c r="QE44" s="27" t="s">
        <v>71</v>
      </c>
      <c r="QF44" s="27" t="s">
        <v>71</v>
      </c>
      <c r="QG44" s="27" t="s">
        <v>71</v>
      </c>
      <c r="QH44" s="27" t="s">
        <v>71</v>
      </c>
      <c r="QI44" s="27" t="s">
        <v>71</v>
      </c>
      <c r="QJ44" s="27" t="s">
        <v>71</v>
      </c>
      <c r="QK44" s="27" t="s">
        <v>71</v>
      </c>
      <c r="QL44" s="27" t="s">
        <v>71</v>
      </c>
      <c r="QM44" s="27" t="s">
        <v>71</v>
      </c>
      <c r="QN44" s="27" t="s">
        <v>71</v>
      </c>
      <c r="QO44" s="27" t="s">
        <v>71</v>
      </c>
      <c r="QP44" s="27" t="s">
        <v>71</v>
      </c>
      <c r="QQ44" s="27" t="s">
        <v>71</v>
      </c>
      <c r="QR44" s="27" t="s">
        <v>71</v>
      </c>
      <c r="QS44" s="27" t="s">
        <v>71</v>
      </c>
      <c r="QT44" s="27">
        <v>332575.16940000001</v>
      </c>
      <c r="QU44" s="27">
        <v>229620.0269</v>
      </c>
      <c r="QV44" s="27">
        <v>168595.7187</v>
      </c>
      <c r="QW44" s="27">
        <v>61024.308199999999</v>
      </c>
      <c r="QX44" s="27">
        <v>60114.621700000003</v>
      </c>
      <c r="QY44" s="27">
        <v>59862.107000000004</v>
      </c>
      <c r="QZ44" s="27">
        <v>16849.490399999999</v>
      </c>
      <c r="RA44" s="27">
        <v>69532.759600000005</v>
      </c>
      <c r="RB44" s="27">
        <v>52683.269200000002</v>
      </c>
    </row>
    <row r="45" spans="1:470" ht="13.5" x14ac:dyDescent="0.25">
      <c r="A45" s="40">
        <v>1985</v>
      </c>
      <c r="B45" s="26" t="s">
        <v>70</v>
      </c>
      <c r="C45" s="28">
        <v>421951.78519999998</v>
      </c>
      <c r="D45" s="28">
        <v>294480.51260000002</v>
      </c>
      <c r="E45" s="28">
        <v>216724.63269999999</v>
      </c>
      <c r="F45" s="28">
        <v>78492.3891</v>
      </c>
      <c r="G45" s="28">
        <v>81846.285499999998</v>
      </c>
      <c r="H45" s="28">
        <v>80306.983099999998</v>
      </c>
      <c r="I45" s="28">
        <v>23280.3619</v>
      </c>
      <c r="J45" s="28">
        <v>54672.221100000002</v>
      </c>
      <c r="K45" s="28">
        <v>31391.859199999999</v>
      </c>
      <c r="L45" s="28">
        <v>200896.0215</v>
      </c>
      <c r="M45" s="28">
        <v>158438.74650000001</v>
      </c>
      <c r="N45" s="28">
        <v>114298.6762</v>
      </c>
      <c r="O45" s="28">
        <v>44323.885600000001</v>
      </c>
      <c r="P45" s="28">
        <v>48008.160199999998</v>
      </c>
      <c r="Q45" s="28">
        <v>46851.575400000002</v>
      </c>
      <c r="R45" s="28">
        <v>-3540.1642000000002</v>
      </c>
      <c r="S45" s="28">
        <v>54318.283199999998</v>
      </c>
      <c r="T45" s="28">
        <v>57858.447399999997</v>
      </c>
      <c r="U45" s="28">
        <v>252445.53649999999</v>
      </c>
      <c r="V45" s="28">
        <v>208710.83619999999</v>
      </c>
      <c r="W45" s="28">
        <v>139098.15789999999</v>
      </c>
      <c r="X45" s="28">
        <v>70092.370299999995</v>
      </c>
      <c r="Y45" s="28">
        <v>40876.267</v>
      </c>
      <c r="Z45" s="28">
        <v>45979.167800000003</v>
      </c>
      <c r="AA45" s="28">
        <v>5600.7725</v>
      </c>
      <c r="AB45" s="28">
        <v>109775.2813</v>
      </c>
      <c r="AC45" s="28">
        <v>104174.5088</v>
      </c>
      <c r="AD45" s="28">
        <v>752224.68759999995</v>
      </c>
      <c r="AE45" s="28">
        <v>563593.33929999999</v>
      </c>
      <c r="AF45" s="28">
        <v>377290.42830000003</v>
      </c>
      <c r="AG45" s="28">
        <v>191951.68960000001</v>
      </c>
      <c r="AH45" s="28">
        <v>135486.74590000001</v>
      </c>
      <c r="AI45" s="28">
        <v>134647.2548</v>
      </c>
      <c r="AJ45" s="28">
        <v>32175.4787</v>
      </c>
      <c r="AK45" s="28">
        <v>150493.74679999999</v>
      </c>
      <c r="AL45" s="28">
        <v>118318.268</v>
      </c>
      <c r="AM45" s="28" t="s">
        <v>71</v>
      </c>
      <c r="AN45" s="28" t="s">
        <v>71</v>
      </c>
      <c r="AO45" s="28" t="s">
        <v>71</v>
      </c>
      <c r="AP45" s="28" t="s">
        <v>71</v>
      </c>
      <c r="AQ45" s="28" t="s">
        <v>71</v>
      </c>
      <c r="AR45" s="28" t="s">
        <v>71</v>
      </c>
      <c r="AS45" s="28" t="s">
        <v>71</v>
      </c>
      <c r="AT45" s="28" t="s">
        <v>71</v>
      </c>
      <c r="AU45" s="28" t="s">
        <v>71</v>
      </c>
      <c r="AV45" s="28" t="s">
        <v>71</v>
      </c>
      <c r="AW45" s="28" t="s">
        <v>71</v>
      </c>
      <c r="AX45" s="28" t="s">
        <v>71</v>
      </c>
      <c r="AY45" s="28" t="s">
        <v>71</v>
      </c>
      <c r="AZ45" s="28" t="s">
        <v>71</v>
      </c>
      <c r="BA45" s="28" t="s">
        <v>71</v>
      </c>
      <c r="BB45" s="28" t="s">
        <v>71</v>
      </c>
      <c r="BC45" s="28" t="s">
        <v>71</v>
      </c>
      <c r="BD45" s="28" t="s">
        <v>71</v>
      </c>
      <c r="BE45" s="28">
        <v>158056.4987</v>
      </c>
      <c r="BF45" s="28">
        <v>121684.62880000001</v>
      </c>
      <c r="BG45" s="28">
        <v>78343.728700000007</v>
      </c>
      <c r="BH45" s="28">
        <v>43504.6371</v>
      </c>
      <c r="BI45" s="28">
        <v>26866.431499999999</v>
      </c>
      <c r="BJ45" s="28">
        <v>24903.695400000001</v>
      </c>
      <c r="BK45" s="28">
        <v>7301.7731999999996</v>
      </c>
      <c r="BL45" s="28">
        <v>41495.006099999999</v>
      </c>
      <c r="BM45" s="28">
        <v>34193.232900000003</v>
      </c>
      <c r="BN45" s="28" t="s">
        <v>71</v>
      </c>
      <c r="BO45" s="28" t="s">
        <v>71</v>
      </c>
      <c r="BP45" s="28" t="s">
        <v>71</v>
      </c>
      <c r="BQ45" s="28" t="s">
        <v>71</v>
      </c>
      <c r="BR45" s="28" t="s">
        <v>71</v>
      </c>
      <c r="BS45" s="28" t="s">
        <v>71</v>
      </c>
      <c r="BT45" s="28" t="s">
        <v>71</v>
      </c>
      <c r="BU45" s="28" t="s">
        <v>71</v>
      </c>
      <c r="BV45" s="28" t="s">
        <v>71</v>
      </c>
      <c r="BW45" s="28">
        <v>118045.90609999999</v>
      </c>
      <c r="BX45" s="28">
        <v>93675.188500000004</v>
      </c>
      <c r="BY45" s="28">
        <v>61532.536200000002</v>
      </c>
      <c r="BZ45" s="28">
        <v>32674.5507</v>
      </c>
      <c r="CA45" s="28">
        <v>28953.482899999999</v>
      </c>
      <c r="CB45" s="28">
        <v>30579.159800000001</v>
      </c>
      <c r="CC45" s="28">
        <v>-1823.3343</v>
      </c>
      <c r="CD45" s="28">
        <v>21681.243900000001</v>
      </c>
      <c r="CE45" s="28">
        <v>23504.5782</v>
      </c>
      <c r="CF45" s="28">
        <v>1417177.7927999999</v>
      </c>
      <c r="CG45" s="28">
        <v>1121872.4463</v>
      </c>
      <c r="CH45" s="28">
        <v>768162.326</v>
      </c>
      <c r="CI45" s="28">
        <v>354102.1814</v>
      </c>
      <c r="CJ45" s="28">
        <v>285061.23670000001</v>
      </c>
      <c r="CK45" s="28">
        <v>289172.96139999997</v>
      </c>
      <c r="CL45" s="28">
        <v>9462.1813999999995</v>
      </c>
      <c r="CM45" s="28">
        <v>202319.17230000001</v>
      </c>
      <c r="CN45" s="28">
        <v>192856.9909</v>
      </c>
      <c r="CO45" s="28">
        <v>2053579.1377000001</v>
      </c>
      <c r="CP45" s="28">
        <v>1606422.4896</v>
      </c>
      <c r="CQ45" s="28">
        <v>1190958.2109000001</v>
      </c>
      <c r="CR45" s="28">
        <v>415824.67109999998</v>
      </c>
      <c r="CS45" s="28">
        <v>426765.9155</v>
      </c>
      <c r="CT45" s="28">
        <v>413941.98940000002</v>
      </c>
      <c r="CU45" s="28">
        <v>29310.008600000001</v>
      </c>
      <c r="CV45" s="28">
        <v>350320.723</v>
      </c>
      <c r="CW45" s="28">
        <v>321010.7144</v>
      </c>
      <c r="CX45" s="28">
        <v>194342.3425</v>
      </c>
      <c r="CY45" s="28">
        <v>159049.9859</v>
      </c>
      <c r="CZ45" s="28">
        <v>115258.0374</v>
      </c>
      <c r="DA45" s="28">
        <v>47180.859400000001</v>
      </c>
      <c r="DB45" s="28">
        <v>39273.279300000002</v>
      </c>
      <c r="DC45" s="28">
        <v>35140.924500000001</v>
      </c>
      <c r="DD45" s="28">
        <v>-4908.8446999999996</v>
      </c>
      <c r="DE45" s="28">
        <v>19889.836800000001</v>
      </c>
      <c r="DF45" s="28">
        <v>24798.681499999999</v>
      </c>
      <c r="DG45" s="28" t="s">
        <v>71</v>
      </c>
      <c r="DH45" s="28" t="s">
        <v>71</v>
      </c>
      <c r="DI45" s="28" t="s">
        <v>71</v>
      </c>
      <c r="DJ45" s="28" t="s">
        <v>71</v>
      </c>
      <c r="DK45" s="28" t="s">
        <v>71</v>
      </c>
      <c r="DL45" s="28" t="s">
        <v>71</v>
      </c>
      <c r="DM45" s="28" t="s">
        <v>71</v>
      </c>
      <c r="DN45" s="28" t="s">
        <v>71</v>
      </c>
      <c r="DO45" s="28" t="s">
        <v>71</v>
      </c>
      <c r="DP45" s="28">
        <v>6330.0672999999997</v>
      </c>
      <c r="DQ45" s="28">
        <v>5024.7583999999997</v>
      </c>
      <c r="DR45" s="28" t="s">
        <v>71</v>
      </c>
      <c r="DS45" s="28">
        <v>1388.8217999999999</v>
      </c>
      <c r="DT45" s="28">
        <v>1365.6687999999999</v>
      </c>
      <c r="DU45" s="28">
        <v>1543.1626000000001</v>
      </c>
      <c r="DV45" s="28">
        <v>-337.0899</v>
      </c>
      <c r="DW45" s="28">
        <v>2728.241</v>
      </c>
      <c r="DX45" s="28">
        <v>3065.3308999999999</v>
      </c>
      <c r="DY45" s="28">
        <v>60337.777499999997</v>
      </c>
      <c r="DZ45" s="28">
        <v>51171.362000000001</v>
      </c>
      <c r="EA45" s="28">
        <v>33893.789799999999</v>
      </c>
      <c r="EB45" s="28">
        <v>18210.96</v>
      </c>
      <c r="EC45" s="28">
        <v>12794.5389</v>
      </c>
      <c r="ED45" s="28">
        <v>12642.0969</v>
      </c>
      <c r="EE45" s="28">
        <v>-2126.2489999999998</v>
      </c>
      <c r="EF45" s="28">
        <v>19378.044399999999</v>
      </c>
      <c r="EG45" s="28">
        <v>21504.2935</v>
      </c>
      <c r="EH45" s="28">
        <v>73092.376300000004</v>
      </c>
      <c r="EI45" s="28">
        <v>62020.9496</v>
      </c>
      <c r="EJ45" s="28">
        <v>32733.938699999999</v>
      </c>
      <c r="EK45" s="28">
        <v>33518.603600000002</v>
      </c>
      <c r="EL45" s="28">
        <v>11661.511500000001</v>
      </c>
      <c r="EM45" s="28">
        <v>12484.9149</v>
      </c>
      <c r="EN45" s="28">
        <v>-1151.7931000000001</v>
      </c>
      <c r="EO45" s="28">
        <v>16889.1325</v>
      </c>
      <c r="EP45" s="28">
        <v>18040.925599999999</v>
      </c>
      <c r="EQ45" s="28">
        <v>1466302.7250000001</v>
      </c>
      <c r="ER45" s="28">
        <v>1174213.7768999999</v>
      </c>
      <c r="ES45" s="28">
        <v>853111.91729999997</v>
      </c>
      <c r="ET45" s="28">
        <v>323681.35820000002</v>
      </c>
      <c r="EU45" s="28">
        <v>279462.73190000001</v>
      </c>
      <c r="EV45" s="28">
        <v>288528.92330000002</v>
      </c>
      <c r="EW45" s="28">
        <v>15734.504199999999</v>
      </c>
      <c r="EX45" s="28">
        <v>214886.0042</v>
      </c>
      <c r="EY45" s="28">
        <v>199151.5</v>
      </c>
      <c r="EZ45" s="28">
        <v>2909105.6320000002</v>
      </c>
      <c r="FA45" s="28">
        <v>2098464.8207</v>
      </c>
      <c r="FB45" s="28">
        <v>1627022.2313000001</v>
      </c>
      <c r="FC45" s="28">
        <v>475272.67239999998</v>
      </c>
      <c r="FD45" s="28">
        <v>827139.08539999998</v>
      </c>
      <c r="FE45" s="28">
        <v>820172.7672</v>
      </c>
      <c r="FF45" s="28">
        <v>20391.989699999998</v>
      </c>
      <c r="FG45" s="28">
        <v>227191.08050000001</v>
      </c>
      <c r="FH45" s="28">
        <v>206799.09080000001</v>
      </c>
      <c r="FI45" s="28">
        <v>303240.30550000002</v>
      </c>
      <c r="FJ45" s="28">
        <v>247294.11869999999</v>
      </c>
      <c r="FK45" s="28">
        <v>191869.99770000001</v>
      </c>
      <c r="FL45" s="28">
        <v>57465.410100000001</v>
      </c>
      <c r="FM45" s="28">
        <v>93824.735199999996</v>
      </c>
      <c r="FN45" s="28">
        <v>88719.550199999998</v>
      </c>
      <c r="FO45" s="28">
        <v>-11555.8488</v>
      </c>
      <c r="FP45" s="28">
        <v>39945.524599999997</v>
      </c>
      <c r="FQ45" s="28">
        <v>51501.373399999997</v>
      </c>
      <c r="FR45" s="28" t="s">
        <v>71</v>
      </c>
      <c r="FS45" s="28" t="s">
        <v>71</v>
      </c>
      <c r="FT45" s="28" t="s">
        <v>71</v>
      </c>
      <c r="FU45" s="28" t="s">
        <v>71</v>
      </c>
      <c r="FV45" s="28" t="s">
        <v>71</v>
      </c>
      <c r="FW45" s="28" t="s">
        <v>71</v>
      </c>
      <c r="FX45" s="28" t="s">
        <v>71</v>
      </c>
      <c r="FY45" s="28" t="s">
        <v>71</v>
      </c>
      <c r="FZ45" s="28" t="s">
        <v>71</v>
      </c>
      <c r="GA45" s="28" t="s">
        <v>71</v>
      </c>
      <c r="GB45" s="28" t="s">
        <v>71</v>
      </c>
      <c r="GC45" s="28" t="s">
        <v>71</v>
      </c>
      <c r="GD45" s="28" t="s">
        <v>71</v>
      </c>
      <c r="GE45" s="28" t="s">
        <v>71</v>
      </c>
      <c r="GF45" s="28" t="s">
        <v>71</v>
      </c>
      <c r="GG45" s="28" t="s">
        <v>71</v>
      </c>
      <c r="GH45" s="28" t="s">
        <v>71</v>
      </c>
      <c r="GI45" s="28" t="s">
        <v>71</v>
      </c>
      <c r="GJ45" s="28">
        <v>13719.9771</v>
      </c>
      <c r="GK45" s="28">
        <v>9152.6561000000002</v>
      </c>
      <c r="GL45" s="28">
        <v>6490.3640999999998</v>
      </c>
      <c r="GM45" s="28">
        <v>2554.3811000000001</v>
      </c>
      <c r="GN45" s="28">
        <v>1756.0902000000001</v>
      </c>
      <c r="GO45" s="28">
        <v>1632.1373000000001</v>
      </c>
      <c r="GP45" s="28">
        <v>2117.1093000000001</v>
      </c>
      <c r="GQ45" s="28">
        <v>13824.3531</v>
      </c>
      <c r="GR45" s="28">
        <v>11707.2438</v>
      </c>
      <c r="GS45" s="28">
        <v>974322.00600000005</v>
      </c>
      <c r="GT45" s="28">
        <v>750866.86159999995</v>
      </c>
      <c r="GU45" s="28">
        <v>619558.02949999995</v>
      </c>
      <c r="GV45" s="28">
        <v>137722.46770000001</v>
      </c>
      <c r="GW45" s="28">
        <v>176001.6047</v>
      </c>
      <c r="GX45" s="28">
        <v>160646.74290000001</v>
      </c>
      <c r="GY45" s="28">
        <v>15128.679700000001</v>
      </c>
      <c r="GZ45" s="28">
        <v>77807.691099999996</v>
      </c>
      <c r="HA45" s="28">
        <v>62679.011500000001</v>
      </c>
      <c r="HB45" s="28">
        <v>400239.87239999999</v>
      </c>
      <c r="HC45" s="28">
        <v>306923.15169999999</v>
      </c>
      <c r="HD45" s="28">
        <v>204230.3732</v>
      </c>
      <c r="HE45" s="28">
        <v>102643.5913</v>
      </c>
      <c r="HF45" s="28">
        <v>81102.789900000003</v>
      </c>
      <c r="HG45" s="28">
        <v>77750.383499999996</v>
      </c>
      <c r="HH45" s="28">
        <v>13503.7912</v>
      </c>
      <c r="HI45" s="28">
        <v>142517.772</v>
      </c>
      <c r="HJ45" s="28">
        <v>129013.9808</v>
      </c>
      <c r="HK45" s="28">
        <v>75610.694099999993</v>
      </c>
      <c r="HL45" s="28">
        <v>53496.207399999999</v>
      </c>
      <c r="HM45" s="28">
        <v>38835.713499999998</v>
      </c>
      <c r="HN45" s="28">
        <v>14867.7243</v>
      </c>
      <c r="HO45" s="28">
        <v>13782.7521</v>
      </c>
      <c r="HP45" s="28">
        <v>12405.6077</v>
      </c>
      <c r="HQ45" s="28">
        <v>3411.4807000000001</v>
      </c>
      <c r="HR45" s="28">
        <v>14481.6666</v>
      </c>
      <c r="HS45" s="28">
        <v>11070.1859</v>
      </c>
      <c r="HT45" s="28">
        <v>155124.94519999999</v>
      </c>
      <c r="HU45" s="28">
        <v>90251.879199999996</v>
      </c>
      <c r="HV45" s="28">
        <v>59660.264799999997</v>
      </c>
      <c r="HW45" s="28">
        <v>30341.905299999999</v>
      </c>
      <c r="HX45" s="28">
        <v>40611.1495</v>
      </c>
      <c r="HY45" s="28">
        <v>34292.021800000002</v>
      </c>
      <c r="HZ45" s="28">
        <v>18288.0193</v>
      </c>
      <c r="IA45" s="28">
        <v>50276.255400000002</v>
      </c>
      <c r="IB45" s="28">
        <v>31988.236000000001</v>
      </c>
      <c r="IC45" s="28" t="s">
        <v>71</v>
      </c>
      <c r="ID45" s="28" t="s">
        <v>71</v>
      </c>
      <c r="IE45" s="28" t="s">
        <v>71</v>
      </c>
      <c r="IF45" s="28" t="s">
        <v>71</v>
      </c>
      <c r="IG45" s="28" t="s">
        <v>71</v>
      </c>
      <c r="IH45" s="28" t="s">
        <v>71</v>
      </c>
      <c r="II45" s="28" t="s">
        <v>71</v>
      </c>
      <c r="IJ45" s="28" t="s">
        <v>71</v>
      </c>
      <c r="IK45" s="28" t="s">
        <v>71</v>
      </c>
      <c r="IL45" s="28">
        <v>153010.88</v>
      </c>
      <c r="IM45" s="28">
        <v>122482.50629999999</v>
      </c>
      <c r="IN45" s="28">
        <v>94969.313299999994</v>
      </c>
      <c r="IO45" s="28">
        <v>27415.025600000001</v>
      </c>
      <c r="IP45" s="28">
        <v>21150.783500000001</v>
      </c>
      <c r="IQ45" s="28">
        <v>25124.9846</v>
      </c>
      <c r="IR45" s="28">
        <v>4368.2866000000004</v>
      </c>
      <c r="IS45" s="28">
        <v>24808.988000000001</v>
      </c>
      <c r="IT45" s="28">
        <v>20440.701400000002</v>
      </c>
      <c r="IU45" s="28" t="s">
        <v>71</v>
      </c>
      <c r="IV45" s="28" t="s">
        <v>71</v>
      </c>
      <c r="IW45" s="28" t="s">
        <v>71</v>
      </c>
      <c r="IX45" s="28" t="s">
        <v>71</v>
      </c>
      <c r="IY45" s="28" t="s">
        <v>71</v>
      </c>
      <c r="IZ45" s="28" t="s">
        <v>71</v>
      </c>
      <c r="JA45" s="28" t="s">
        <v>71</v>
      </c>
      <c r="JB45" s="28" t="s">
        <v>71</v>
      </c>
      <c r="JC45" s="28" t="s">
        <v>71</v>
      </c>
      <c r="JD45" s="28" t="s">
        <v>71</v>
      </c>
      <c r="JE45" s="28" t="s">
        <v>71</v>
      </c>
      <c r="JF45" s="28" t="s">
        <v>71</v>
      </c>
      <c r="JG45" s="28" t="s">
        <v>71</v>
      </c>
      <c r="JH45" s="28" t="s">
        <v>71</v>
      </c>
      <c r="JI45" s="28" t="s">
        <v>71</v>
      </c>
      <c r="JJ45" s="28" t="s">
        <v>71</v>
      </c>
      <c r="JK45" s="28" t="s">
        <v>71</v>
      </c>
      <c r="JL45" s="28" t="s">
        <v>71</v>
      </c>
      <c r="JM45" s="28">
        <v>729356.44850000006</v>
      </c>
      <c r="JN45" s="28">
        <v>539655.59459999995</v>
      </c>
      <c r="JO45" s="28">
        <v>436449.96750000003</v>
      </c>
      <c r="JP45" s="28">
        <v>104425.92359999999</v>
      </c>
      <c r="JQ45" s="28">
        <v>131381.86790000001</v>
      </c>
      <c r="JR45" s="28">
        <v>128834.1908</v>
      </c>
      <c r="JS45" s="28">
        <v>40964.9156</v>
      </c>
      <c r="JT45" s="28">
        <v>100459.6197</v>
      </c>
      <c r="JU45" s="28">
        <v>59494.704100000003</v>
      </c>
      <c r="JV45" s="28">
        <v>227497.56400000001</v>
      </c>
      <c r="JW45" s="28">
        <v>182634.9951</v>
      </c>
      <c r="JX45" s="28">
        <v>109550.9605</v>
      </c>
      <c r="JY45" s="28">
        <v>74445.453699999998</v>
      </c>
      <c r="JZ45" s="28">
        <v>55562.580900000001</v>
      </c>
      <c r="KA45" s="28">
        <v>54844.9306</v>
      </c>
      <c r="KB45" s="28">
        <v>-3189.5927000000001</v>
      </c>
      <c r="KC45" s="28">
        <v>50878.806799999998</v>
      </c>
      <c r="KD45" s="28">
        <v>54068.3995</v>
      </c>
      <c r="KE45" s="28">
        <v>265902.06760000001</v>
      </c>
      <c r="KF45" s="28">
        <v>181982.25820000001</v>
      </c>
      <c r="KG45" s="28">
        <v>151417.3812</v>
      </c>
      <c r="KH45" s="28">
        <v>30457.176500000001</v>
      </c>
      <c r="KI45" s="28">
        <v>58826.299800000001</v>
      </c>
      <c r="KJ45" s="28">
        <v>57158.869299999998</v>
      </c>
      <c r="KK45" s="28">
        <v>22796.550299999999</v>
      </c>
      <c r="KL45" s="28">
        <v>109470.8695</v>
      </c>
      <c r="KM45" s="28">
        <v>86674.319199999998</v>
      </c>
      <c r="KN45" s="28">
        <v>453469.65289999999</v>
      </c>
      <c r="KO45" s="28" t="s">
        <v>71</v>
      </c>
      <c r="KP45" s="28">
        <v>331310.42719999998</v>
      </c>
      <c r="KQ45" s="28">
        <v>58892.410900000003</v>
      </c>
      <c r="KR45" s="28"/>
      <c r="KS45" s="28">
        <v>56056.038399999998</v>
      </c>
      <c r="KT45" s="28">
        <v>-2160.7357000000002</v>
      </c>
      <c r="KU45" s="28">
        <v>40250.632299999997</v>
      </c>
      <c r="KV45" s="28">
        <v>43143.895199999999</v>
      </c>
      <c r="KW45" s="28">
        <v>1261840.1525999999</v>
      </c>
      <c r="KX45" s="28">
        <v>1013190.8591999999</v>
      </c>
      <c r="KY45" s="28">
        <v>715149.32050000003</v>
      </c>
      <c r="KZ45" s="28">
        <v>302754.96620000002</v>
      </c>
      <c r="LA45" s="28">
        <v>187299.5724</v>
      </c>
      <c r="LB45" s="28">
        <v>200782.76620000001</v>
      </c>
      <c r="LC45" s="28">
        <v>25445.299900000002</v>
      </c>
      <c r="LD45" s="28">
        <v>234878.3787</v>
      </c>
      <c r="LE45" s="28">
        <v>209433.07879999999</v>
      </c>
      <c r="LF45" s="28">
        <v>7641823.3472999996</v>
      </c>
      <c r="LG45" s="28">
        <v>6405806.7005000003</v>
      </c>
      <c r="LH45" s="28">
        <v>4886332.6261999998</v>
      </c>
      <c r="LI45" s="28">
        <v>1579878.8351</v>
      </c>
      <c r="LJ45" s="28">
        <v>1473358.6285000001</v>
      </c>
      <c r="LK45" s="28">
        <v>1462427.6895999999</v>
      </c>
      <c r="LL45" s="28">
        <v>-186902.10569999999</v>
      </c>
      <c r="LM45" s="28">
        <v>383767.27110000001</v>
      </c>
      <c r="LN45" s="28">
        <v>570669.37690000003</v>
      </c>
      <c r="LO45" s="28" t="s">
        <v>71</v>
      </c>
      <c r="LP45" s="28" t="s">
        <v>71</v>
      </c>
      <c r="LQ45" s="28"/>
      <c r="LR45" s="28"/>
      <c r="LS45" s="28" t="s">
        <v>71</v>
      </c>
      <c r="LT45" s="28" t="s">
        <v>71</v>
      </c>
      <c r="LU45" s="28" t="s">
        <v>71</v>
      </c>
      <c r="LV45" s="28" t="s">
        <v>71</v>
      </c>
      <c r="LW45" s="28" t="s">
        <v>71</v>
      </c>
      <c r="LX45" s="28" t="s">
        <v>71</v>
      </c>
      <c r="LY45" s="28" t="s">
        <v>71</v>
      </c>
      <c r="LZ45" s="28" t="s">
        <v>71</v>
      </c>
      <c r="MA45" s="28" t="s">
        <v>71</v>
      </c>
      <c r="MB45" s="28" t="s">
        <v>71</v>
      </c>
      <c r="MC45" s="28" t="s">
        <v>71</v>
      </c>
      <c r="MD45" s="28" t="s">
        <v>71</v>
      </c>
      <c r="ME45" s="28" t="s">
        <v>71</v>
      </c>
      <c r="MF45" s="28" t="s">
        <v>71</v>
      </c>
      <c r="MG45" s="28" t="s">
        <v>71</v>
      </c>
      <c r="MH45" s="28" t="s">
        <v>71</v>
      </c>
      <c r="MI45" s="28" t="s">
        <v>71</v>
      </c>
      <c r="MJ45" s="28" t="s">
        <v>71</v>
      </c>
      <c r="MK45" s="28" t="s">
        <v>71</v>
      </c>
      <c r="ML45" s="28" t="s">
        <v>71</v>
      </c>
      <c r="MM45" s="28" t="s">
        <v>71</v>
      </c>
      <c r="MN45" s="28" t="s">
        <v>71</v>
      </c>
      <c r="MO45" s="28" t="s">
        <v>71</v>
      </c>
      <c r="MP45" s="28" t="s">
        <v>71</v>
      </c>
      <c r="MQ45" s="28" t="s">
        <v>71</v>
      </c>
      <c r="MR45" s="28" t="s">
        <v>71</v>
      </c>
      <c r="MS45" s="28" t="s">
        <v>71</v>
      </c>
      <c r="MT45" s="28" t="s">
        <v>71</v>
      </c>
      <c r="MU45" s="28" t="s">
        <v>71</v>
      </c>
      <c r="MV45" s="28" t="s">
        <v>71</v>
      </c>
      <c r="MW45" s="28" t="s">
        <v>71</v>
      </c>
      <c r="MX45" s="28" t="s">
        <v>71</v>
      </c>
      <c r="MY45" s="28">
        <v>201547.03909999999</v>
      </c>
      <c r="MZ45" s="28">
        <v>159733.47870000001</v>
      </c>
      <c r="NA45" s="28" t="s">
        <v>71</v>
      </c>
      <c r="NB45" s="28" t="s">
        <v>71</v>
      </c>
      <c r="NC45" s="28">
        <v>36226.7022</v>
      </c>
      <c r="ND45" s="28">
        <v>36737.981299999999</v>
      </c>
      <c r="NE45" s="28">
        <v>3688.6979999999999</v>
      </c>
      <c r="NF45" s="28">
        <v>19133.4833</v>
      </c>
      <c r="NG45" s="28">
        <v>15444.7853</v>
      </c>
      <c r="NH45" s="28" t="s">
        <v>71</v>
      </c>
      <c r="NI45" s="28" t="s">
        <v>71</v>
      </c>
      <c r="NJ45" s="28" t="s">
        <v>71</v>
      </c>
      <c r="NK45" s="28" t="s">
        <v>71</v>
      </c>
      <c r="NL45" s="28" t="s">
        <v>71</v>
      </c>
      <c r="NM45" s="28" t="s">
        <v>71</v>
      </c>
      <c r="NN45" s="28" t="s">
        <v>71</v>
      </c>
      <c r="NO45" s="28" t="s">
        <v>71</v>
      </c>
      <c r="NP45" s="28" t="s">
        <v>71</v>
      </c>
      <c r="NQ45" s="28" t="s">
        <v>71</v>
      </c>
      <c r="NR45" s="28" t="s">
        <v>71</v>
      </c>
      <c r="NS45" s="28" t="s">
        <v>71</v>
      </c>
      <c r="NT45" s="28" t="s">
        <v>71</v>
      </c>
      <c r="NU45" s="28" t="s">
        <v>71</v>
      </c>
      <c r="NV45" s="28" t="s">
        <v>71</v>
      </c>
      <c r="NW45" s="28" t="s">
        <v>71</v>
      </c>
      <c r="NX45" s="28" t="s">
        <v>71</v>
      </c>
      <c r="NY45" s="28" t="s">
        <v>71</v>
      </c>
      <c r="NZ45" s="28" t="s">
        <v>71</v>
      </c>
      <c r="OA45" s="28" t="s">
        <v>71</v>
      </c>
      <c r="OB45" s="28" t="s">
        <v>71</v>
      </c>
      <c r="OC45" s="28" t="s">
        <v>71</v>
      </c>
      <c r="OD45" s="28" t="s">
        <v>71</v>
      </c>
      <c r="OE45" s="28" t="s">
        <v>71</v>
      </c>
      <c r="OF45" s="28" t="s">
        <v>71</v>
      </c>
      <c r="OG45" s="28" t="s">
        <v>71</v>
      </c>
      <c r="OH45" s="28" t="s">
        <v>71</v>
      </c>
      <c r="OI45" s="28">
        <v>1120466.5219000001</v>
      </c>
      <c r="OJ45" s="28">
        <v>900897.00439999998</v>
      </c>
      <c r="OK45" s="28">
        <v>763187.9719</v>
      </c>
      <c r="OL45" s="28">
        <v>136734.41200000001</v>
      </c>
      <c r="OM45" s="28" t="s">
        <v>71</v>
      </c>
      <c r="ON45" s="28">
        <v>229900.44320000001</v>
      </c>
      <c r="OO45" s="28">
        <v>-17220.382099999999</v>
      </c>
      <c r="OP45" s="28">
        <v>63755.517399999997</v>
      </c>
      <c r="OQ45" s="28">
        <v>80975.8995</v>
      </c>
      <c r="OR45" s="28" t="s">
        <v>71</v>
      </c>
      <c r="OS45" s="28" t="s">
        <v>71</v>
      </c>
      <c r="OT45" s="28" t="s">
        <v>71</v>
      </c>
      <c r="OU45" s="28" t="s">
        <v>71</v>
      </c>
      <c r="OV45" s="28" t="s">
        <v>71</v>
      </c>
      <c r="OW45" s="28" t="s">
        <v>71</v>
      </c>
      <c r="OX45" s="28" t="s">
        <v>71</v>
      </c>
      <c r="OY45" s="28" t="s">
        <v>71</v>
      </c>
      <c r="OZ45" s="28" t="s">
        <v>71</v>
      </c>
      <c r="PA45" s="28" t="s">
        <v>71</v>
      </c>
      <c r="PB45" s="28" t="s">
        <v>71</v>
      </c>
      <c r="PC45" s="28" t="s">
        <v>71</v>
      </c>
      <c r="PD45" s="28" t="s">
        <v>71</v>
      </c>
      <c r="PE45" s="28" t="s">
        <v>71</v>
      </c>
      <c r="PF45" s="28" t="s">
        <v>71</v>
      </c>
      <c r="PG45" s="28" t="s">
        <v>71</v>
      </c>
      <c r="PH45" s="28" t="s">
        <v>71</v>
      </c>
      <c r="PI45" s="28" t="s">
        <v>71</v>
      </c>
      <c r="PJ45" s="28" t="s">
        <v>71</v>
      </c>
      <c r="PK45" s="28" t="s">
        <v>71</v>
      </c>
      <c r="PL45" s="28" t="s">
        <v>71</v>
      </c>
      <c r="PM45" s="28" t="s">
        <v>71</v>
      </c>
      <c r="PN45" s="28" t="s">
        <v>71</v>
      </c>
      <c r="PO45" s="28" t="s">
        <v>71</v>
      </c>
      <c r="PP45" s="28" t="s">
        <v>71</v>
      </c>
      <c r="PQ45" s="28" t="s">
        <v>71</v>
      </c>
      <c r="PR45" s="28" t="s">
        <v>71</v>
      </c>
      <c r="PS45" s="28" t="s">
        <v>71</v>
      </c>
      <c r="PT45" s="28" t="s">
        <v>71</v>
      </c>
      <c r="PU45" s="28" t="s">
        <v>71</v>
      </c>
      <c r="PV45" s="28" t="s">
        <v>71</v>
      </c>
      <c r="PW45" s="28" t="s">
        <v>71</v>
      </c>
      <c r="PX45" s="28" t="s">
        <v>71</v>
      </c>
      <c r="PY45" s="28" t="s">
        <v>71</v>
      </c>
      <c r="PZ45" s="28" t="s">
        <v>71</v>
      </c>
      <c r="QA45" s="28" t="s">
        <v>71</v>
      </c>
      <c r="QB45" s="28" t="s">
        <v>71</v>
      </c>
      <c r="QC45" s="28" t="s">
        <v>71</v>
      </c>
      <c r="QD45" s="28" t="s">
        <v>71</v>
      </c>
      <c r="QE45" s="28" t="s">
        <v>71</v>
      </c>
      <c r="QF45" s="28" t="s">
        <v>71</v>
      </c>
      <c r="QG45" s="28" t="s">
        <v>71</v>
      </c>
      <c r="QH45" s="28" t="s">
        <v>71</v>
      </c>
      <c r="QI45" s="28" t="s">
        <v>71</v>
      </c>
      <c r="QJ45" s="28" t="s">
        <v>71</v>
      </c>
      <c r="QK45" s="28" t="s">
        <v>71</v>
      </c>
      <c r="QL45" s="28" t="s">
        <v>71</v>
      </c>
      <c r="QM45" s="28" t="s">
        <v>71</v>
      </c>
      <c r="QN45" s="28" t="s">
        <v>71</v>
      </c>
      <c r="QO45" s="28" t="s">
        <v>71</v>
      </c>
      <c r="QP45" s="28" t="s">
        <v>71</v>
      </c>
      <c r="QQ45" s="28" t="s">
        <v>71</v>
      </c>
      <c r="QR45" s="28" t="s">
        <v>71</v>
      </c>
      <c r="QS45" s="28" t="s">
        <v>71</v>
      </c>
      <c r="QT45" s="28">
        <v>328545.92340000003</v>
      </c>
      <c r="QU45" s="28">
        <v>225890.44899999999</v>
      </c>
      <c r="QV45" s="28">
        <v>162768.07430000001</v>
      </c>
      <c r="QW45" s="28">
        <v>63122.374799999998</v>
      </c>
      <c r="QX45" s="28">
        <v>48964.240100000003</v>
      </c>
      <c r="QY45" s="28">
        <v>55656.156999999999</v>
      </c>
      <c r="QZ45" s="28">
        <v>31251.090700000001</v>
      </c>
      <c r="RA45" s="28">
        <v>76539.637300000002</v>
      </c>
      <c r="RB45" s="28">
        <v>45288.546600000001</v>
      </c>
    </row>
    <row r="46" spans="1:470" ht="13.5" x14ac:dyDescent="0.25">
      <c r="A46" s="40">
        <v>1986</v>
      </c>
      <c r="B46" s="26" t="s">
        <v>70</v>
      </c>
      <c r="C46" s="27">
        <v>432734.96039999998</v>
      </c>
      <c r="D46" s="27">
        <v>301446.37729999999</v>
      </c>
      <c r="E46" s="27">
        <v>221103.46770000001</v>
      </c>
      <c r="F46" s="27">
        <v>81151.411900000006</v>
      </c>
      <c r="G46" s="27">
        <v>79462.036600000007</v>
      </c>
      <c r="H46" s="27">
        <v>80617.590400000001</v>
      </c>
      <c r="I46" s="27">
        <v>30245.01</v>
      </c>
      <c r="J46" s="27">
        <v>60152.901599999997</v>
      </c>
      <c r="K46" s="27">
        <v>29907.891599999999</v>
      </c>
      <c r="L46" s="27">
        <v>205519.42800000001</v>
      </c>
      <c r="M46" s="27">
        <v>161714.8351</v>
      </c>
      <c r="N46" s="27">
        <v>116805.205</v>
      </c>
      <c r="O46" s="27">
        <v>45072.283499999998</v>
      </c>
      <c r="P46" s="27">
        <v>48077.941099999996</v>
      </c>
      <c r="Q46" s="27">
        <v>47735.207300000002</v>
      </c>
      <c r="R46" s="27">
        <v>-3692.3636000000001</v>
      </c>
      <c r="S46" s="27">
        <v>52117.1754</v>
      </c>
      <c r="T46" s="27">
        <v>55809.538999999997</v>
      </c>
      <c r="U46" s="27">
        <v>257047.01809999999</v>
      </c>
      <c r="V46" s="27">
        <v>213474.74609999999</v>
      </c>
      <c r="W46" s="27">
        <v>142880.10219999999</v>
      </c>
      <c r="X46" s="27">
        <v>71003.5861</v>
      </c>
      <c r="Y46" s="27">
        <v>43151.758399999999</v>
      </c>
      <c r="Z46" s="27">
        <v>47389.3966</v>
      </c>
      <c r="AA46" s="27">
        <v>3825.2654000000002</v>
      </c>
      <c r="AB46" s="27">
        <v>112780.2402</v>
      </c>
      <c r="AC46" s="27">
        <v>108954.97470000001</v>
      </c>
      <c r="AD46" s="27">
        <v>768349.77029999997</v>
      </c>
      <c r="AE46" s="27">
        <v>579975.36069999996</v>
      </c>
      <c r="AF46" s="27">
        <v>390199.31099999999</v>
      </c>
      <c r="AG46" s="27">
        <v>195086.67559999999</v>
      </c>
      <c r="AH46" s="27">
        <v>139042.334</v>
      </c>
      <c r="AI46" s="27">
        <v>139968.58600000001</v>
      </c>
      <c r="AJ46" s="27">
        <v>31166.224200000001</v>
      </c>
      <c r="AK46" s="27">
        <v>157257.02420000001</v>
      </c>
      <c r="AL46" s="27">
        <v>126090.8</v>
      </c>
      <c r="AM46" s="27">
        <v>81595.439199999993</v>
      </c>
      <c r="AN46" s="27">
        <v>54862.9329</v>
      </c>
      <c r="AO46" s="27">
        <v>41599.318899999998</v>
      </c>
      <c r="AP46" s="27">
        <v>16549.226299999998</v>
      </c>
      <c r="AQ46" s="27">
        <v>7005.8459000000003</v>
      </c>
      <c r="AR46" s="27">
        <v>7210.4733999999999</v>
      </c>
      <c r="AS46" s="27">
        <v>13088.8843</v>
      </c>
      <c r="AT46" s="27">
        <v>21436.049800000001</v>
      </c>
      <c r="AU46" s="27">
        <v>8347.1653999999999</v>
      </c>
      <c r="AV46" s="27" t="s">
        <v>71</v>
      </c>
      <c r="AW46" s="27" t="s">
        <v>71</v>
      </c>
      <c r="AX46" s="27" t="s">
        <v>71</v>
      </c>
      <c r="AY46" s="27" t="s">
        <v>71</v>
      </c>
      <c r="AZ46" s="27" t="s">
        <v>71</v>
      </c>
      <c r="BA46" s="27" t="s">
        <v>71</v>
      </c>
      <c r="BB46" s="27" t="s">
        <v>71</v>
      </c>
      <c r="BC46" s="27" t="s">
        <v>71</v>
      </c>
      <c r="BD46" s="27" t="s">
        <v>71</v>
      </c>
      <c r="BE46" s="27">
        <v>165807.98879999999</v>
      </c>
      <c r="BF46" s="27">
        <v>127895.8321</v>
      </c>
      <c r="BG46" s="27">
        <v>83929.359299999996</v>
      </c>
      <c r="BH46" s="27">
        <v>43842.780899999998</v>
      </c>
      <c r="BI46" s="27">
        <v>31124.778300000002</v>
      </c>
      <c r="BJ46" s="27">
        <v>29451.447</v>
      </c>
      <c r="BK46" s="27">
        <v>4958.3455000000004</v>
      </c>
      <c r="BL46" s="27">
        <v>42050.763400000003</v>
      </c>
      <c r="BM46" s="27">
        <v>37092.417999999998</v>
      </c>
      <c r="BN46" s="27" t="s">
        <v>71</v>
      </c>
      <c r="BO46" s="27" t="s">
        <v>71</v>
      </c>
      <c r="BP46" s="27" t="s">
        <v>71</v>
      </c>
      <c r="BQ46" s="27" t="s">
        <v>71</v>
      </c>
      <c r="BR46" s="27" t="s">
        <v>71</v>
      </c>
      <c r="BS46" s="27" t="s">
        <v>71</v>
      </c>
      <c r="BT46" s="27" t="s">
        <v>71</v>
      </c>
      <c r="BU46" s="27" t="s">
        <v>71</v>
      </c>
      <c r="BV46" s="27" t="s">
        <v>71</v>
      </c>
      <c r="BW46" s="27">
        <v>121253.9528</v>
      </c>
      <c r="BX46" s="27">
        <v>97542.833700000003</v>
      </c>
      <c r="BY46" s="27">
        <v>64070.990700000002</v>
      </c>
      <c r="BZ46" s="27">
        <v>34027.060599999997</v>
      </c>
      <c r="CA46" s="27">
        <v>29304.380399999998</v>
      </c>
      <c r="CB46" s="27">
        <v>31166.579900000001</v>
      </c>
      <c r="CC46" s="27">
        <v>-2095.3908999999999</v>
      </c>
      <c r="CD46" s="27">
        <v>22237.571899999999</v>
      </c>
      <c r="CE46" s="27">
        <v>24332.962800000001</v>
      </c>
      <c r="CF46" s="27">
        <v>1450301.1547000001</v>
      </c>
      <c r="CG46" s="27">
        <v>1159675.1839999999</v>
      </c>
      <c r="CH46" s="27">
        <v>796269.66299999994</v>
      </c>
      <c r="CI46" s="27">
        <v>363465.19449999998</v>
      </c>
      <c r="CJ46" s="27">
        <v>304898.77519999997</v>
      </c>
      <c r="CK46" s="27">
        <v>301272.08960000001</v>
      </c>
      <c r="CL46" s="27">
        <v>-5347.8027000000002</v>
      </c>
      <c r="CM46" s="27">
        <v>200362.93830000001</v>
      </c>
      <c r="CN46" s="27">
        <v>205710.74100000001</v>
      </c>
      <c r="CO46" s="27">
        <v>2100551.4597</v>
      </c>
      <c r="CP46" s="27">
        <v>1658131.3677999999</v>
      </c>
      <c r="CQ46" s="27">
        <v>1236480.9826</v>
      </c>
      <c r="CR46" s="27">
        <v>421777.08429999999</v>
      </c>
      <c r="CS46" s="27">
        <v>451102.85580000002</v>
      </c>
      <c r="CT46" s="27">
        <v>427125.57419999997</v>
      </c>
      <c r="CU46" s="27">
        <v>14754.081700000001</v>
      </c>
      <c r="CV46" s="27">
        <v>346151.43839999998</v>
      </c>
      <c r="CW46" s="27">
        <v>331397.3567</v>
      </c>
      <c r="CX46" s="27">
        <v>195348.37530000001</v>
      </c>
      <c r="CY46" s="27">
        <v>156822.51180000001</v>
      </c>
      <c r="CZ46" s="27">
        <v>113550.9054</v>
      </c>
      <c r="DA46" s="27">
        <v>46664.580399999999</v>
      </c>
      <c r="DB46" s="27">
        <v>42301.589399999997</v>
      </c>
      <c r="DC46" s="27">
        <v>35178.253499999999</v>
      </c>
      <c r="DD46" s="27">
        <v>-4998.9991</v>
      </c>
      <c r="DE46" s="27">
        <v>23241.066299999999</v>
      </c>
      <c r="DF46" s="27">
        <v>28240.065399999999</v>
      </c>
      <c r="DG46" s="27" t="s">
        <v>71</v>
      </c>
      <c r="DH46" s="27" t="s">
        <v>71</v>
      </c>
      <c r="DI46" s="27" t="s">
        <v>71</v>
      </c>
      <c r="DJ46" s="27" t="s">
        <v>71</v>
      </c>
      <c r="DK46" s="27" t="s">
        <v>71</v>
      </c>
      <c r="DL46" s="27" t="s">
        <v>71</v>
      </c>
      <c r="DM46" s="27" t="s">
        <v>71</v>
      </c>
      <c r="DN46" s="27" t="s">
        <v>71</v>
      </c>
      <c r="DO46" s="27" t="s">
        <v>71</v>
      </c>
      <c r="DP46" s="27">
        <v>6726.9969000000001</v>
      </c>
      <c r="DQ46" s="27">
        <v>5376.6679000000004</v>
      </c>
      <c r="DR46" s="27" t="s">
        <v>71</v>
      </c>
      <c r="DS46" s="27">
        <v>1489.5409999999999</v>
      </c>
      <c r="DT46" s="27">
        <v>1232.9970000000001</v>
      </c>
      <c r="DU46" s="27">
        <v>1519.2144000000001</v>
      </c>
      <c r="DV46" s="27">
        <v>-203.93039999999999</v>
      </c>
      <c r="DW46" s="27">
        <v>2890.4764</v>
      </c>
      <c r="DX46" s="27">
        <v>3094.4069</v>
      </c>
      <c r="DY46" s="27">
        <v>60079.332399999999</v>
      </c>
      <c r="DZ46" s="27">
        <v>52287.510699999999</v>
      </c>
      <c r="EA46" s="27">
        <v>34575.976799999997</v>
      </c>
      <c r="EB46" s="27">
        <v>18688.7294</v>
      </c>
      <c r="EC46" s="27">
        <v>12430.8549</v>
      </c>
      <c r="ED46" s="27">
        <v>12288.946900000001</v>
      </c>
      <c r="EE46" s="27">
        <v>-2777.2359999999999</v>
      </c>
      <c r="EF46" s="27">
        <v>19937.276399999999</v>
      </c>
      <c r="EG46" s="27">
        <v>22714.5124</v>
      </c>
      <c r="EH46" s="27">
        <v>76155.052500000005</v>
      </c>
      <c r="EI46" s="27">
        <v>65396.090400000001</v>
      </c>
      <c r="EJ46" s="27">
        <v>37673.142500000002</v>
      </c>
      <c r="EK46" s="27">
        <v>30258.458900000001</v>
      </c>
      <c r="EL46" s="27">
        <v>12514.857599999999</v>
      </c>
      <c r="EM46" s="27">
        <v>12495.372499999999</v>
      </c>
      <c r="EN46" s="27">
        <v>-1776.4603</v>
      </c>
      <c r="EO46" s="27">
        <v>17786.2255</v>
      </c>
      <c r="EP46" s="27">
        <v>19562.685799999999</v>
      </c>
      <c r="EQ46" s="27">
        <v>1508238.5707</v>
      </c>
      <c r="ER46" s="27">
        <v>1217379.3411000001</v>
      </c>
      <c r="ES46" s="27">
        <v>887783.45539999998</v>
      </c>
      <c r="ET46" s="27">
        <v>331645.12949999998</v>
      </c>
      <c r="EU46" s="27">
        <v>289611.26380000002</v>
      </c>
      <c r="EV46" s="27">
        <v>296562.79350000003</v>
      </c>
      <c r="EW46" s="27">
        <v>8764.9840000000004</v>
      </c>
      <c r="EX46" s="27">
        <v>218504.32769999999</v>
      </c>
      <c r="EY46" s="27">
        <v>209739.3437</v>
      </c>
      <c r="EZ46" s="27">
        <v>3005877.7760000001</v>
      </c>
      <c r="FA46" s="27">
        <v>2169776.8177999998</v>
      </c>
      <c r="FB46" s="27">
        <v>1686930.3591</v>
      </c>
      <c r="FC46" s="27">
        <v>490295.02740000002</v>
      </c>
      <c r="FD46" s="27">
        <v>866302.39309999999</v>
      </c>
      <c r="FE46" s="27">
        <v>875164.28280000004</v>
      </c>
      <c r="FF46" s="27">
        <v>247.18879999999999</v>
      </c>
      <c r="FG46" s="27">
        <v>215863.55439999999</v>
      </c>
      <c r="FH46" s="27">
        <v>215616.36559999999</v>
      </c>
      <c r="FI46" s="27">
        <v>337276.25949999999</v>
      </c>
      <c r="FJ46" s="27">
        <v>268187.92869999999</v>
      </c>
      <c r="FK46" s="27">
        <v>209278.21590000001</v>
      </c>
      <c r="FL46" s="27">
        <v>60478.2886</v>
      </c>
      <c r="FM46" s="27">
        <v>108084.6232</v>
      </c>
      <c r="FN46" s="27">
        <v>101299.6707</v>
      </c>
      <c r="FO46" s="27">
        <v>-14720.947</v>
      </c>
      <c r="FP46" s="27">
        <v>53815.944300000003</v>
      </c>
      <c r="FQ46" s="27">
        <v>68536.891300000003</v>
      </c>
      <c r="FR46" s="27" t="s">
        <v>71</v>
      </c>
      <c r="FS46" s="27" t="s">
        <v>71</v>
      </c>
      <c r="FT46" s="27" t="s">
        <v>71</v>
      </c>
      <c r="FU46" s="27" t="s">
        <v>71</v>
      </c>
      <c r="FV46" s="27" t="s">
        <v>71</v>
      </c>
      <c r="FW46" s="27" t="s">
        <v>71</v>
      </c>
      <c r="FX46" s="27" t="s">
        <v>71</v>
      </c>
      <c r="FY46" s="27" t="s">
        <v>71</v>
      </c>
      <c r="FZ46" s="27" t="s">
        <v>71</v>
      </c>
      <c r="GA46" s="27" t="s">
        <v>71</v>
      </c>
      <c r="GB46" s="27" t="s">
        <v>71</v>
      </c>
      <c r="GC46" s="27" t="s">
        <v>71</v>
      </c>
      <c r="GD46" s="27" t="s">
        <v>71</v>
      </c>
      <c r="GE46" s="27" t="s">
        <v>71</v>
      </c>
      <c r="GF46" s="27" t="s">
        <v>71</v>
      </c>
      <c r="GG46" s="27" t="s">
        <v>71</v>
      </c>
      <c r="GH46" s="27" t="s">
        <v>71</v>
      </c>
      <c r="GI46" s="27" t="s">
        <v>71</v>
      </c>
      <c r="GJ46" s="27">
        <v>15089.7706</v>
      </c>
      <c r="GK46" s="27">
        <v>9519.7217999999993</v>
      </c>
      <c r="GL46" s="27">
        <v>6702.3397999999997</v>
      </c>
      <c r="GM46" s="27">
        <v>2718.0234</v>
      </c>
      <c r="GN46" s="27">
        <v>2274.098</v>
      </c>
      <c r="GO46" s="27">
        <v>2238.2919000000002</v>
      </c>
      <c r="GP46" s="27">
        <v>2328.4866000000002</v>
      </c>
      <c r="GQ46" s="27">
        <v>14236.474200000001</v>
      </c>
      <c r="GR46" s="27">
        <v>11907.987499999999</v>
      </c>
      <c r="GS46" s="27">
        <v>937746.73849999998</v>
      </c>
      <c r="GT46" s="27">
        <v>734202.71970000002</v>
      </c>
      <c r="GU46" s="27">
        <v>602000.76340000005</v>
      </c>
      <c r="GV46" s="27">
        <v>139761.149</v>
      </c>
      <c r="GW46" s="27">
        <v>141785.42689999999</v>
      </c>
      <c r="GX46" s="27">
        <v>141693.14009999999</v>
      </c>
      <c r="GY46" s="27">
        <v>24240.329900000001</v>
      </c>
      <c r="GZ46" s="27">
        <v>82165.744699999996</v>
      </c>
      <c r="HA46" s="27">
        <v>57925.414799999999</v>
      </c>
      <c r="HB46" s="27">
        <v>411394.46100000001</v>
      </c>
      <c r="HC46" s="27">
        <v>313200.40740000003</v>
      </c>
      <c r="HD46" s="27">
        <v>209066.25949999999</v>
      </c>
      <c r="HE46" s="27">
        <v>104027.9611</v>
      </c>
      <c r="HF46" s="27">
        <v>87402.337799999994</v>
      </c>
      <c r="HG46" s="27">
        <v>83043.409400000004</v>
      </c>
      <c r="HH46" s="27">
        <v>12784.6785</v>
      </c>
      <c r="HI46" s="27">
        <v>145435.1997</v>
      </c>
      <c r="HJ46" s="27">
        <v>132650.52119999999</v>
      </c>
      <c r="HK46" s="27">
        <v>77656.568499999994</v>
      </c>
      <c r="HL46" s="27">
        <v>55230.287700000001</v>
      </c>
      <c r="HM46" s="27">
        <v>40435.164199999999</v>
      </c>
      <c r="HN46" s="27">
        <v>14968.5224</v>
      </c>
      <c r="HO46" s="27">
        <v>13474.029</v>
      </c>
      <c r="HP46" s="27">
        <v>12219.198399999999</v>
      </c>
      <c r="HQ46" s="27">
        <v>3851.9938000000002</v>
      </c>
      <c r="HR46" s="27">
        <v>15147.008099999999</v>
      </c>
      <c r="HS46" s="27">
        <v>11295.0142</v>
      </c>
      <c r="HT46" s="27">
        <v>161395.48740000001</v>
      </c>
      <c r="HU46" s="27">
        <v>94107.152000000002</v>
      </c>
      <c r="HV46" s="27">
        <v>62672.734700000001</v>
      </c>
      <c r="HW46" s="27">
        <v>31013.277900000001</v>
      </c>
      <c r="HX46" s="27">
        <v>47078.866199999997</v>
      </c>
      <c r="HY46" s="27">
        <v>36829.392200000002</v>
      </c>
      <c r="HZ46" s="27">
        <v>15674.734899999999</v>
      </c>
      <c r="IA46" s="27">
        <v>51412.739699999998</v>
      </c>
      <c r="IB46" s="27">
        <v>35738.004800000002</v>
      </c>
      <c r="IC46" s="27" t="s">
        <v>71</v>
      </c>
      <c r="ID46" s="27" t="s">
        <v>71</v>
      </c>
      <c r="IE46" s="27" t="s">
        <v>71</v>
      </c>
      <c r="IF46" s="27" t="s">
        <v>71</v>
      </c>
      <c r="IG46" s="27" t="s">
        <v>71</v>
      </c>
      <c r="IH46" s="27" t="s">
        <v>71</v>
      </c>
      <c r="II46" s="27" t="s">
        <v>71</v>
      </c>
      <c r="IJ46" s="27" t="s">
        <v>71</v>
      </c>
      <c r="IK46" s="27" t="s">
        <v>71</v>
      </c>
      <c r="IL46" s="27">
        <v>159346.9927</v>
      </c>
      <c r="IM46" s="27">
        <v>129796.6615</v>
      </c>
      <c r="IN46" s="27">
        <v>100323.11</v>
      </c>
      <c r="IO46" s="27">
        <v>29378.845399999998</v>
      </c>
      <c r="IP46" s="27">
        <v>24942.2147</v>
      </c>
      <c r="IQ46" s="27">
        <v>27856.261999999999</v>
      </c>
      <c r="IR46" s="27">
        <v>2593.2507999999998</v>
      </c>
      <c r="IS46" s="27">
        <v>26484.996599999999</v>
      </c>
      <c r="IT46" s="27">
        <v>23891.745800000001</v>
      </c>
      <c r="IU46" s="27" t="s">
        <v>71</v>
      </c>
      <c r="IV46" s="27" t="s">
        <v>71</v>
      </c>
      <c r="IW46" s="27" t="s">
        <v>71</v>
      </c>
      <c r="IX46" s="27" t="s">
        <v>71</v>
      </c>
      <c r="IY46" s="27" t="s">
        <v>71</v>
      </c>
      <c r="IZ46" s="27" t="s">
        <v>71</v>
      </c>
      <c r="JA46" s="27" t="s">
        <v>71</v>
      </c>
      <c r="JB46" s="27" t="s">
        <v>71</v>
      </c>
      <c r="JC46" s="27" t="s">
        <v>71</v>
      </c>
      <c r="JD46" s="27" t="s">
        <v>71</v>
      </c>
      <c r="JE46" s="27" t="s">
        <v>71</v>
      </c>
      <c r="JF46" s="27" t="s">
        <v>71</v>
      </c>
      <c r="JG46" s="27" t="s">
        <v>71</v>
      </c>
      <c r="JH46" s="27" t="s">
        <v>71</v>
      </c>
      <c r="JI46" s="27" t="s">
        <v>71</v>
      </c>
      <c r="JJ46" s="27" t="s">
        <v>71</v>
      </c>
      <c r="JK46" s="27" t="s">
        <v>71</v>
      </c>
      <c r="JL46" s="27" t="s">
        <v>71</v>
      </c>
      <c r="JM46" s="27">
        <v>753084.76020000002</v>
      </c>
      <c r="JN46" s="27">
        <v>559381.33799999999</v>
      </c>
      <c r="JO46" s="27">
        <v>451301.28220000002</v>
      </c>
      <c r="JP46" s="27">
        <v>109280.9522</v>
      </c>
      <c r="JQ46" s="27">
        <v>147238.3002</v>
      </c>
      <c r="JR46" s="27">
        <v>142316.55869999999</v>
      </c>
      <c r="JS46" s="27">
        <v>30976.627400000001</v>
      </c>
      <c r="JT46" s="27">
        <v>100694.1617</v>
      </c>
      <c r="JU46" s="27">
        <v>69717.534299999999</v>
      </c>
      <c r="JV46" s="27">
        <v>233620.25870000001</v>
      </c>
      <c r="JW46" s="27">
        <v>189373.5251</v>
      </c>
      <c r="JX46" s="27">
        <v>114794.6924</v>
      </c>
      <c r="JY46" s="27">
        <v>75697.524600000004</v>
      </c>
      <c r="JZ46" s="27">
        <v>55119.597300000001</v>
      </c>
      <c r="KA46" s="27">
        <v>55552.725200000001</v>
      </c>
      <c r="KB46" s="27">
        <v>-3346.5686000000001</v>
      </c>
      <c r="KC46" s="27">
        <v>52649.281000000003</v>
      </c>
      <c r="KD46" s="27">
        <v>55995.849600000001</v>
      </c>
      <c r="KE46" s="27">
        <v>270844.21059999999</v>
      </c>
      <c r="KF46" s="27">
        <v>187194.53210000001</v>
      </c>
      <c r="KG46" s="27">
        <v>155659.35279999999</v>
      </c>
      <c r="KH46" s="27">
        <v>31434.894199999999</v>
      </c>
      <c r="KI46" s="27">
        <v>68261.5193</v>
      </c>
      <c r="KJ46" s="27">
        <v>61088.744400000003</v>
      </c>
      <c r="KK46" s="27">
        <v>14419.177</v>
      </c>
      <c r="KL46" s="27">
        <v>111164.9322</v>
      </c>
      <c r="KM46" s="27">
        <v>96745.755099999995</v>
      </c>
      <c r="KN46" s="27">
        <v>485281.85560000001</v>
      </c>
      <c r="KO46" s="27" t="s">
        <v>71</v>
      </c>
      <c r="KP46" s="27">
        <v>350637.66800000001</v>
      </c>
      <c r="KQ46" s="27">
        <v>64337.158199999998</v>
      </c>
      <c r="KR46" s="27"/>
      <c r="KS46" s="27">
        <v>60757.574099999998</v>
      </c>
      <c r="KT46" s="27">
        <v>-2797.9821000000002</v>
      </c>
      <c r="KU46" s="27">
        <v>38198.0864</v>
      </c>
      <c r="KV46" s="27">
        <v>41619.989399999999</v>
      </c>
      <c r="KW46" s="27">
        <v>1301468.5523000001</v>
      </c>
      <c r="KX46" s="27">
        <v>1065466.6232</v>
      </c>
      <c r="KY46" s="27">
        <v>761373.6152</v>
      </c>
      <c r="KZ46" s="27">
        <v>307138.89039999997</v>
      </c>
      <c r="LA46" s="27">
        <v>191786.3254</v>
      </c>
      <c r="LB46" s="27">
        <v>205189.3866</v>
      </c>
      <c r="LC46" s="27">
        <v>20831.608</v>
      </c>
      <c r="LD46" s="27">
        <v>244659.2291</v>
      </c>
      <c r="LE46" s="27">
        <v>223827.62109999999</v>
      </c>
      <c r="LF46" s="27">
        <v>7906433.0743000004</v>
      </c>
      <c r="LG46" s="27">
        <v>6676231.7204</v>
      </c>
      <c r="LH46" s="27">
        <v>5088046.6288999999</v>
      </c>
      <c r="LI46" s="27">
        <v>1652371.9297</v>
      </c>
      <c r="LJ46" s="27">
        <v>1500044.9479</v>
      </c>
      <c r="LK46" s="27">
        <v>1508433.8418000001</v>
      </c>
      <c r="LL46" s="27">
        <v>-206170.70189999999</v>
      </c>
      <c r="LM46" s="27">
        <v>413172.72560000001</v>
      </c>
      <c r="LN46" s="27">
        <v>619343.42740000004</v>
      </c>
      <c r="LO46" s="27" t="s">
        <v>71</v>
      </c>
      <c r="LP46" s="27" t="s">
        <v>71</v>
      </c>
      <c r="LQ46" s="27"/>
      <c r="LR46" s="27"/>
      <c r="LS46" s="27" t="s">
        <v>71</v>
      </c>
      <c r="LT46" s="27" t="s">
        <v>71</v>
      </c>
      <c r="LU46" s="27" t="s">
        <v>71</v>
      </c>
      <c r="LV46" s="27" t="s">
        <v>71</v>
      </c>
      <c r="LW46" s="27" t="s">
        <v>71</v>
      </c>
      <c r="LX46" s="27" t="s">
        <v>71</v>
      </c>
      <c r="LY46" s="27" t="s">
        <v>71</v>
      </c>
      <c r="LZ46" s="27" t="s">
        <v>71</v>
      </c>
      <c r="MA46" s="27" t="s">
        <v>71</v>
      </c>
      <c r="MB46" s="27" t="s">
        <v>71</v>
      </c>
      <c r="MC46" s="27" t="s">
        <v>71</v>
      </c>
      <c r="MD46" s="27" t="s">
        <v>71</v>
      </c>
      <c r="ME46" s="27" t="s">
        <v>71</v>
      </c>
      <c r="MF46" s="27" t="s">
        <v>71</v>
      </c>
      <c r="MG46" s="27" t="s">
        <v>71</v>
      </c>
      <c r="MH46" s="27" t="s">
        <v>71</v>
      </c>
      <c r="MI46" s="27" t="s">
        <v>71</v>
      </c>
      <c r="MJ46" s="27" t="s">
        <v>71</v>
      </c>
      <c r="MK46" s="27" t="s">
        <v>71</v>
      </c>
      <c r="ML46" s="27" t="s">
        <v>71</v>
      </c>
      <c r="MM46" s="27" t="s">
        <v>71</v>
      </c>
      <c r="MN46" s="27" t="s">
        <v>71</v>
      </c>
      <c r="MO46" s="27" t="s">
        <v>71</v>
      </c>
      <c r="MP46" s="27" t="s">
        <v>71</v>
      </c>
      <c r="MQ46" s="27" t="s">
        <v>71</v>
      </c>
      <c r="MR46" s="27" t="s">
        <v>71</v>
      </c>
      <c r="MS46" s="27" t="s">
        <v>71</v>
      </c>
      <c r="MT46" s="27" t="s">
        <v>71</v>
      </c>
      <c r="MU46" s="27" t="s">
        <v>71</v>
      </c>
      <c r="MV46" s="27" t="s">
        <v>71</v>
      </c>
      <c r="MW46" s="27" t="s">
        <v>71</v>
      </c>
      <c r="MX46" s="27" t="s">
        <v>71</v>
      </c>
      <c r="MY46" s="27">
        <v>213174.89679999999</v>
      </c>
      <c r="MZ46" s="27">
        <v>164502.70629999999</v>
      </c>
      <c r="NA46" s="27" t="s">
        <v>71</v>
      </c>
      <c r="NB46" s="27" t="s">
        <v>71</v>
      </c>
      <c r="NC46" s="27">
        <v>37803.281000000003</v>
      </c>
      <c r="ND46" s="27">
        <v>39545.241600000001</v>
      </c>
      <c r="NE46" s="27">
        <v>7007.1911</v>
      </c>
      <c r="NF46" s="27">
        <v>23095.592799999999</v>
      </c>
      <c r="NG46" s="27">
        <v>16088.4017</v>
      </c>
      <c r="NH46" s="27" t="s">
        <v>71</v>
      </c>
      <c r="NI46" s="27" t="s">
        <v>71</v>
      </c>
      <c r="NJ46" s="27" t="s">
        <v>71</v>
      </c>
      <c r="NK46" s="27" t="s">
        <v>71</v>
      </c>
      <c r="NL46" s="27" t="s">
        <v>71</v>
      </c>
      <c r="NM46" s="27" t="s">
        <v>71</v>
      </c>
      <c r="NN46" s="27" t="s">
        <v>71</v>
      </c>
      <c r="NO46" s="27" t="s">
        <v>71</v>
      </c>
      <c r="NP46" s="27" t="s">
        <v>71</v>
      </c>
      <c r="NQ46" s="27" t="s">
        <v>71</v>
      </c>
      <c r="NR46" s="27" t="s">
        <v>71</v>
      </c>
      <c r="NS46" s="27" t="s">
        <v>71</v>
      </c>
      <c r="NT46" s="27" t="s">
        <v>71</v>
      </c>
      <c r="NU46" s="27" t="s">
        <v>71</v>
      </c>
      <c r="NV46" s="27" t="s">
        <v>71</v>
      </c>
      <c r="NW46" s="27" t="s">
        <v>71</v>
      </c>
      <c r="NX46" s="27" t="s">
        <v>71</v>
      </c>
      <c r="NY46" s="27" t="s">
        <v>71</v>
      </c>
      <c r="NZ46" s="27" t="s">
        <v>71</v>
      </c>
      <c r="OA46" s="27" t="s">
        <v>71</v>
      </c>
      <c r="OB46" s="27" t="s">
        <v>71</v>
      </c>
      <c r="OC46" s="27" t="s">
        <v>71</v>
      </c>
      <c r="OD46" s="27" t="s">
        <v>71</v>
      </c>
      <c r="OE46" s="27" t="s">
        <v>71</v>
      </c>
      <c r="OF46" s="27" t="s">
        <v>71</v>
      </c>
      <c r="OG46" s="27" t="s">
        <v>71</v>
      </c>
      <c r="OH46" s="27" t="s">
        <v>71</v>
      </c>
      <c r="OI46" s="27">
        <v>1173986.3230999999</v>
      </c>
      <c r="OJ46" s="27">
        <v>937402.21470000001</v>
      </c>
      <c r="OK46" s="27">
        <v>787271.57380000001</v>
      </c>
      <c r="OL46" s="27">
        <v>149590.6329</v>
      </c>
      <c r="OM46" s="27" t="s">
        <v>71</v>
      </c>
      <c r="ON46" s="27">
        <v>251771.20850000001</v>
      </c>
      <c r="OO46" s="27">
        <v>-27590.837</v>
      </c>
      <c r="OP46" s="27">
        <v>67218.960000000006</v>
      </c>
      <c r="OQ46" s="27">
        <v>94809.797000000006</v>
      </c>
      <c r="OR46" s="27" t="s">
        <v>71</v>
      </c>
      <c r="OS46" s="27" t="s">
        <v>71</v>
      </c>
      <c r="OT46" s="27" t="s">
        <v>71</v>
      </c>
      <c r="OU46" s="27" t="s">
        <v>71</v>
      </c>
      <c r="OV46" s="27" t="s">
        <v>71</v>
      </c>
      <c r="OW46" s="27" t="s">
        <v>71</v>
      </c>
      <c r="OX46" s="27" t="s">
        <v>71</v>
      </c>
      <c r="OY46" s="27" t="s">
        <v>71</v>
      </c>
      <c r="OZ46" s="27" t="s">
        <v>71</v>
      </c>
      <c r="PA46" s="27" t="s">
        <v>71</v>
      </c>
      <c r="PB46" s="27" t="s">
        <v>71</v>
      </c>
      <c r="PC46" s="27" t="s">
        <v>71</v>
      </c>
      <c r="PD46" s="27" t="s">
        <v>71</v>
      </c>
      <c r="PE46" s="27" t="s">
        <v>71</v>
      </c>
      <c r="PF46" s="27" t="s">
        <v>71</v>
      </c>
      <c r="PG46" s="27" t="s">
        <v>71</v>
      </c>
      <c r="PH46" s="27" t="s">
        <v>71</v>
      </c>
      <c r="PI46" s="27" t="s">
        <v>71</v>
      </c>
      <c r="PJ46" s="27" t="s">
        <v>71</v>
      </c>
      <c r="PK46" s="27" t="s">
        <v>71</v>
      </c>
      <c r="PL46" s="27" t="s">
        <v>71</v>
      </c>
      <c r="PM46" s="27" t="s">
        <v>71</v>
      </c>
      <c r="PN46" s="27" t="s">
        <v>71</v>
      </c>
      <c r="PO46" s="27" t="s">
        <v>71</v>
      </c>
      <c r="PP46" s="27" t="s">
        <v>71</v>
      </c>
      <c r="PQ46" s="27" t="s">
        <v>71</v>
      </c>
      <c r="PR46" s="27" t="s">
        <v>71</v>
      </c>
      <c r="PS46" s="27" t="s">
        <v>71</v>
      </c>
      <c r="PT46" s="27" t="s">
        <v>71</v>
      </c>
      <c r="PU46" s="27" t="s">
        <v>71</v>
      </c>
      <c r="PV46" s="27" t="s">
        <v>71</v>
      </c>
      <c r="PW46" s="27" t="s">
        <v>71</v>
      </c>
      <c r="PX46" s="27" t="s">
        <v>71</v>
      </c>
      <c r="PY46" s="27" t="s">
        <v>71</v>
      </c>
      <c r="PZ46" s="27" t="s">
        <v>71</v>
      </c>
      <c r="QA46" s="27" t="s">
        <v>71</v>
      </c>
      <c r="QB46" s="27" t="s">
        <v>71</v>
      </c>
      <c r="QC46" s="27" t="s">
        <v>71</v>
      </c>
      <c r="QD46" s="27" t="s">
        <v>71</v>
      </c>
      <c r="QE46" s="27" t="s">
        <v>71</v>
      </c>
      <c r="QF46" s="27" t="s">
        <v>71</v>
      </c>
      <c r="QG46" s="27" t="s">
        <v>71</v>
      </c>
      <c r="QH46" s="27" t="s">
        <v>71</v>
      </c>
      <c r="QI46" s="27" t="s">
        <v>71</v>
      </c>
      <c r="QJ46" s="27" t="s">
        <v>71</v>
      </c>
      <c r="QK46" s="27" t="s">
        <v>71</v>
      </c>
      <c r="QL46" s="27" t="s">
        <v>71</v>
      </c>
      <c r="QM46" s="27" t="s">
        <v>71</v>
      </c>
      <c r="QN46" s="27" t="s">
        <v>71</v>
      </c>
      <c r="QO46" s="27" t="s">
        <v>71</v>
      </c>
      <c r="QP46" s="27" t="s">
        <v>71</v>
      </c>
      <c r="QQ46" s="27" t="s">
        <v>71</v>
      </c>
      <c r="QR46" s="27" t="s">
        <v>71</v>
      </c>
      <c r="QS46" s="27" t="s">
        <v>71</v>
      </c>
      <c r="QT46" s="27">
        <v>328604.62819999998</v>
      </c>
      <c r="QU46" s="27">
        <v>227595.2702</v>
      </c>
      <c r="QV46" s="27">
        <v>163026.37520000001</v>
      </c>
      <c r="QW46" s="27">
        <v>64568.894999999997</v>
      </c>
      <c r="QX46" s="27">
        <v>42743.067499999997</v>
      </c>
      <c r="QY46" s="27">
        <v>45317.997300000003</v>
      </c>
      <c r="QZ46" s="27">
        <v>29536.911700000001</v>
      </c>
      <c r="RA46" s="27">
        <v>73714.899799999999</v>
      </c>
      <c r="RB46" s="27">
        <v>44177.988100000002</v>
      </c>
    </row>
    <row r="47" spans="1:470" ht="13.5" x14ac:dyDescent="0.25">
      <c r="A47" s="40">
        <v>1987</v>
      </c>
      <c r="B47" s="26" t="s">
        <v>70</v>
      </c>
      <c r="C47" s="28">
        <v>457564.91360000003</v>
      </c>
      <c r="D47" s="28">
        <v>311463.58399999997</v>
      </c>
      <c r="E47" s="28">
        <v>228127.11670000001</v>
      </c>
      <c r="F47" s="28">
        <v>84205.014999999999</v>
      </c>
      <c r="G47" s="28">
        <v>88233.8318</v>
      </c>
      <c r="H47" s="28">
        <v>86655.746299999999</v>
      </c>
      <c r="I47" s="28">
        <v>31972.392899999999</v>
      </c>
      <c r="J47" s="28">
        <v>65236.673799999997</v>
      </c>
      <c r="K47" s="28">
        <v>33264.2808</v>
      </c>
      <c r="L47" s="28">
        <v>208308.67189999999</v>
      </c>
      <c r="M47" s="28">
        <v>164664.80650000001</v>
      </c>
      <c r="N47" s="28">
        <v>119629.33229999999</v>
      </c>
      <c r="O47" s="28">
        <v>45104.291700000002</v>
      </c>
      <c r="P47" s="28">
        <v>49686.380700000002</v>
      </c>
      <c r="Q47" s="28">
        <v>49821.446000000004</v>
      </c>
      <c r="R47" s="28">
        <v>-4042.9875999999999</v>
      </c>
      <c r="S47" s="28">
        <v>53905.747499999998</v>
      </c>
      <c r="T47" s="28">
        <v>57948.735200000003</v>
      </c>
      <c r="U47" s="28">
        <v>262976.21740000002</v>
      </c>
      <c r="V47" s="28">
        <v>217791.0912</v>
      </c>
      <c r="W47" s="28">
        <v>145359.53899999999</v>
      </c>
      <c r="X47" s="28">
        <v>72903.884999999995</v>
      </c>
      <c r="Y47" s="28">
        <v>47138.455999999998</v>
      </c>
      <c r="Z47" s="28">
        <v>49733.961300000003</v>
      </c>
      <c r="AA47" s="28">
        <v>2068.4546999999998</v>
      </c>
      <c r="AB47" s="28">
        <v>118381.0423</v>
      </c>
      <c r="AC47" s="28">
        <v>116312.5876</v>
      </c>
      <c r="AD47" s="28">
        <v>799639.41910000006</v>
      </c>
      <c r="AE47" s="28">
        <v>598405.1348</v>
      </c>
      <c r="AF47" s="28">
        <v>405325.62190000003</v>
      </c>
      <c r="AG47" s="28">
        <v>197874.53779999999</v>
      </c>
      <c r="AH47" s="28">
        <v>150550.1121</v>
      </c>
      <c r="AI47" s="28">
        <v>152694.4295</v>
      </c>
      <c r="AJ47" s="28">
        <v>29368.208999999999</v>
      </c>
      <c r="AK47" s="28">
        <v>162266.85930000001</v>
      </c>
      <c r="AL47" s="28">
        <v>132898.65040000001</v>
      </c>
      <c r="AM47" s="28">
        <v>86976.065799999997</v>
      </c>
      <c r="AN47" s="28">
        <v>57961.585899999998</v>
      </c>
      <c r="AO47" s="28">
        <v>44606.163</v>
      </c>
      <c r="AP47" s="28">
        <v>16123</v>
      </c>
      <c r="AQ47" s="28">
        <v>8886.4282999999996</v>
      </c>
      <c r="AR47" s="28">
        <v>8776.0444000000007</v>
      </c>
      <c r="AS47" s="28">
        <v>12980.3418</v>
      </c>
      <c r="AT47" s="28">
        <v>22880.897000000001</v>
      </c>
      <c r="AU47" s="28">
        <v>9900.5552000000007</v>
      </c>
      <c r="AV47" s="28" t="s">
        <v>71</v>
      </c>
      <c r="AW47" s="28" t="s">
        <v>71</v>
      </c>
      <c r="AX47" s="28" t="s">
        <v>71</v>
      </c>
      <c r="AY47" s="28" t="s">
        <v>71</v>
      </c>
      <c r="AZ47" s="28" t="s">
        <v>71</v>
      </c>
      <c r="BA47" s="28" t="s">
        <v>71</v>
      </c>
      <c r="BB47" s="28" t="s">
        <v>71</v>
      </c>
      <c r="BC47" s="28" t="s">
        <v>71</v>
      </c>
      <c r="BD47" s="28" t="s">
        <v>71</v>
      </c>
      <c r="BE47" s="28">
        <v>166229.516</v>
      </c>
      <c r="BF47" s="28">
        <v>126454.99950000001</v>
      </c>
      <c r="BG47" s="28">
        <v>82331.639500000005</v>
      </c>
      <c r="BH47" s="28">
        <v>44114.534299999999</v>
      </c>
      <c r="BI47" s="28">
        <v>30029.861400000002</v>
      </c>
      <c r="BJ47" s="28">
        <v>30374.459900000002</v>
      </c>
      <c r="BK47" s="28">
        <v>7437.9791999999998</v>
      </c>
      <c r="BL47" s="28">
        <v>44093.326200000003</v>
      </c>
      <c r="BM47" s="28">
        <v>36655.346899999997</v>
      </c>
      <c r="BN47" s="28" t="s">
        <v>71</v>
      </c>
      <c r="BO47" s="28" t="s">
        <v>71</v>
      </c>
      <c r="BP47" s="28" t="s">
        <v>71</v>
      </c>
      <c r="BQ47" s="28" t="s">
        <v>71</v>
      </c>
      <c r="BR47" s="28" t="s">
        <v>71</v>
      </c>
      <c r="BS47" s="28" t="s">
        <v>71</v>
      </c>
      <c r="BT47" s="28" t="s">
        <v>71</v>
      </c>
      <c r="BU47" s="28" t="s">
        <v>71</v>
      </c>
      <c r="BV47" s="28" t="s">
        <v>71</v>
      </c>
      <c r="BW47" s="28">
        <v>125551.3364</v>
      </c>
      <c r="BX47" s="28">
        <v>102032.32249999999</v>
      </c>
      <c r="BY47" s="28">
        <v>67078.048699999999</v>
      </c>
      <c r="BZ47" s="28">
        <v>35511.712200000002</v>
      </c>
      <c r="CA47" s="28">
        <v>31154.365099999999</v>
      </c>
      <c r="CB47" s="28">
        <v>32937.7238</v>
      </c>
      <c r="CC47" s="28">
        <v>-3496.7599</v>
      </c>
      <c r="CD47" s="28">
        <v>22977.121599999999</v>
      </c>
      <c r="CE47" s="28">
        <v>26473.8815</v>
      </c>
      <c r="CF47" s="28">
        <v>1487456.4246</v>
      </c>
      <c r="CG47" s="28">
        <v>1196085.3022</v>
      </c>
      <c r="CH47" s="28">
        <v>822362.10880000005</v>
      </c>
      <c r="CI47" s="28">
        <v>373622.51390000002</v>
      </c>
      <c r="CJ47" s="28">
        <v>320383.61109999998</v>
      </c>
      <c r="CK47" s="28">
        <v>316808.64779999998</v>
      </c>
      <c r="CL47" s="28">
        <v>-15529.173199999999</v>
      </c>
      <c r="CM47" s="28">
        <v>205963.49249999999</v>
      </c>
      <c r="CN47" s="28">
        <v>221492.66570000001</v>
      </c>
      <c r="CO47" s="28">
        <v>2130004.3750999998</v>
      </c>
      <c r="CP47" s="28">
        <v>1704669.3469</v>
      </c>
      <c r="CQ47" s="28">
        <v>1280530.5256000001</v>
      </c>
      <c r="CR47" s="28">
        <v>424397.92489999998</v>
      </c>
      <c r="CS47" s="28">
        <v>456193.7536</v>
      </c>
      <c r="CT47" s="28">
        <v>436007.72289999999</v>
      </c>
      <c r="CU47" s="28">
        <v>2150.4519</v>
      </c>
      <c r="CV47" s="28">
        <v>348713.29269999999</v>
      </c>
      <c r="CW47" s="28">
        <v>346562.84080000001</v>
      </c>
      <c r="CX47" s="28">
        <v>190935.72219999999</v>
      </c>
      <c r="CY47" s="28">
        <v>160200.87909999999</v>
      </c>
      <c r="CZ47" s="28">
        <v>116577.0331</v>
      </c>
      <c r="DA47" s="28">
        <v>46768.466099999998</v>
      </c>
      <c r="DB47" s="28">
        <v>33563.628900000003</v>
      </c>
      <c r="DC47" s="28">
        <v>33196.748299999999</v>
      </c>
      <c r="DD47" s="28">
        <v>-4223.4840000000004</v>
      </c>
      <c r="DE47" s="28">
        <v>24620.941999999999</v>
      </c>
      <c r="DF47" s="28">
        <v>28844.425999999999</v>
      </c>
      <c r="DG47" s="28" t="s">
        <v>71</v>
      </c>
      <c r="DH47" s="28" t="s">
        <v>71</v>
      </c>
      <c r="DI47" s="28" t="s">
        <v>71</v>
      </c>
      <c r="DJ47" s="28" t="s">
        <v>71</v>
      </c>
      <c r="DK47" s="28" t="s">
        <v>71</v>
      </c>
      <c r="DL47" s="28" t="s">
        <v>71</v>
      </c>
      <c r="DM47" s="28" t="s">
        <v>71</v>
      </c>
      <c r="DN47" s="28" t="s">
        <v>71</v>
      </c>
      <c r="DO47" s="28" t="s">
        <v>71</v>
      </c>
      <c r="DP47" s="28">
        <v>7301.8819999999996</v>
      </c>
      <c r="DQ47" s="28">
        <v>6107.1486000000004</v>
      </c>
      <c r="DR47" s="28" t="s">
        <v>71</v>
      </c>
      <c r="DS47" s="28">
        <v>1586.9505999999999</v>
      </c>
      <c r="DT47" s="28">
        <v>1620.2738999999999</v>
      </c>
      <c r="DU47" s="28">
        <v>1804.2503999999999</v>
      </c>
      <c r="DV47" s="28">
        <v>-829.43939999999998</v>
      </c>
      <c r="DW47" s="28">
        <v>2984.8892000000001</v>
      </c>
      <c r="DX47" s="28">
        <v>3814.3285999999998</v>
      </c>
      <c r="DY47" s="28">
        <v>62880.886400000003</v>
      </c>
      <c r="DZ47" s="28">
        <v>52842.183400000002</v>
      </c>
      <c r="EA47" s="28">
        <v>35725.525600000001</v>
      </c>
      <c r="EB47" s="28">
        <v>17782.79</v>
      </c>
      <c r="EC47" s="28">
        <v>11557.5126</v>
      </c>
      <c r="ED47" s="28">
        <v>12149.114299999999</v>
      </c>
      <c r="EE47" s="28">
        <v>-1445.0929000000001</v>
      </c>
      <c r="EF47" s="28">
        <v>22672.5236</v>
      </c>
      <c r="EG47" s="28">
        <v>24117.6165</v>
      </c>
      <c r="EH47" s="28">
        <v>81592.303499999995</v>
      </c>
      <c r="EI47" s="28">
        <v>73212.167600000001</v>
      </c>
      <c r="EJ47" s="28">
        <v>41027.177799999998</v>
      </c>
      <c r="EK47" s="28">
        <v>35754.828300000001</v>
      </c>
      <c r="EL47" s="28">
        <v>13268.7927</v>
      </c>
      <c r="EM47" s="28">
        <v>14286.9954</v>
      </c>
      <c r="EN47" s="28">
        <v>-3828.1273999999999</v>
      </c>
      <c r="EO47" s="28">
        <v>19630.941599999998</v>
      </c>
      <c r="EP47" s="28">
        <v>23459.069</v>
      </c>
      <c r="EQ47" s="28">
        <v>1556380.9519</v>
      </c>
      <c r="ER47" s="28">
        <v>1264916.6791000001</v>
      </c>
      <c r="ES47" s="28">
        <v>920107.16220000002</v>
      </c>
      <c r="ET47" s="28">
        <v>347385.48220000003</v>
      </c>
      <c r="EU47" s="28">
        <v>310580.33720000001</v>
      </c>
      <c r="EV47" s="28">
        <v>310856.3419</v>
      </c>
      <c r="EW47" s="28">
        <v>-7484.8230000000003</v>
      </c>
      <c r="EX47" s="28">
        <v>227493.58360000001</v>
      </c>
      <c r="EY47" s="28">
        <v>234978.40669999999</v>
      </c>
      <c r="EZ47" s="28">
        <v>3148075.8097999999</v>
      </c>
      <c r="FA47" s="28">
        <v>2257241.6527999998</v>
      </c>
      <c r="FB47" s="28">
        <v>1760796.8492999999</v>
      </c>
      <c r="FC47" s="28">
        <v>508085.83909999998</v>
      </c>
      <c r="FD47" s="28">
        <v>922136.97450000001</v>
      </c>
      <c r="FE47" s="28">
        <v>960688.88879999996</v>
      </c>
      <c r="FF47" s="28">
        <v>-19745.939200000001</v>
      </c>
      <c r="FG47" s="28">
        <v>216081.65580000001</v>
      </c>
      <c r="FH47" s="28">
        <v>235827.595</v>
      </c>
      <c r="FI47" s="28">
        <v>379325.38809999998</v>
      </c>
      <c r="FJ47" s="28">
        <v>290204.47749999998</v>
      </c>
      <c r="FK47" s="28">
        <v>226895.02249999999</v>
      </c>
      <c r="FL47" s="28">
        <v>64807.391300000003</v>
      </c>
      <c r="FM47" s="28">
        <v>125322.90240000001</v>
      </c>
      <c r="FN47" s="28">
        <v>119983.0851</v>
      </c>
      <c r="FO47" s="28">
        <v>-14966.044400000001</v>
      </c>
      <c r="FP47" s="28">
        <v>65991.850399999996</v>
      </c>
      <c r="FQ47" s="28">
        <v>80957.894700000004</v>
      </c>
      <c r="FR47" s="28" t="s">
        <v>71</v>
      </c>
      <c r="FS47" s="28" t="s">
        <v>71</v>
      </c>
      <c r="FT47" s="28" t="s">
        <v>71</v>
      </c>
      <c r="FU47" s="28" t="s">
        <v>71</v>
      </c>
      <c r="FV47" s="28" t="s">
        <v>71</v>
      </c>
      <c r="FW47" s="28" t="s">
        <v>71</v>
      </c>
      <c r="FX47" s="28" t="s">
        <v>71</v>
      </c>
      <c r="FY47" s="28" t="s">
        <v>71</v>
      </c>
      <c r="FZ47" s="28" t="s">
        <v>71</v>
      </c>
      <c r="GA47" s="28" t="s">
        <v>71</v>
      </c>
      <c r="GB47" s="28" t="s">
        <v>71</v>
      </c>
      <c r="GC47" s="28" t="s">
        <v>71</v>
      </c>
      <c r="GD47" s="28" t="s">
        <v>71</v>
      </c>
      <c r="GE47" s="28" t="s">
        <v>71</v>
      </c>
      <c r="GF47" s="28" t="s">
        <v>71</v>
      </c>
      <c r="GG47" s="28" t="s">
        <v>71</v>
      </c>
      <c r="GH47" s="28" t="s">
        <v>71</v>
      </c>
      <c r="GI47" s="28" t="s">
        <v>71</v>
      </c>
      <c r="GJ47" s="28">
        <v>15685.964099999999</v>
      </c>
      <c r="GK47" s="28">
        <v>10073.7659</v>
      </c>
      <c r="GL47" s="28">
        <v>7009.4414999999999</v>
      </c>
      <c r="GM47" s="28">
        <v>2980.2348000000002</v>
      </c>
      <c r="GN47" s="28">
        <v>2641.4953</v>
      </c>
      <c r="GO47" s="28">
        <v>2635.5050000000001</v>
      </c>
      <c r="GP47" s="28">
        <v>1931.1247000000001</v>
      </c>
      <c r="GQ47" s="28">
        <v>14709.105</v>
      </c>
      <c r="GR47" s="28">
        <v>12777.980299999999</v>
      </c>
      <c r="GS47" s="28">
        <v>955148.94539999997</v>
      </c>
      <c r="GT47" s="28">
        <v>732051.8014</v>
      </c>
      <c r="GU47" s="28">
        <v>601189.99820000003</v>
      </c>
      <c r="GV47" s="28">
        <v>138076.52710000001</v>
      </c>
      <c r="GW47" s="28">
        <v>149879.5576</v>
      </c>
      <c r="GX47" s="28">
        <v>141519.57829999999</v>
      </c>
      <c r="GY47" s="28">
        <v>29057.447100000001</v>
      </c>
      <c r="GZ47" s="28">
        <v>89963.757400000002</v>
      </c>
      <c r="HA47" s="28">
        <v>60906.310400000002</v>
      </c>
      <c r="HB47" s="28">
        <v>419339.51049999997</v>
      </c>
      <c r="HC47" s="28">
        <v>321540.33370000002</v>
      </c>
      <c r="HD47" s="28">
        <v>213407.02429999999</v>
      </c>
      <c r="HE47" s="28">
        <v>108109.6566</v>
      </c>
      <c r="HF47" s="28">
        <v>86195.0913</v>
      </c>
      <c r="HG47" s="28">
        <v>84255.5867</v>
      </c>
      <c r="HH47" s="28">
        <v>13586.468699999999</v>
      </c>
      <c r="HI47" s="28">
        <v>150940.7426</v>
      </c>
      <c r="HJ47" s="28">
        <v>137354.2739</v>
      </c>
      <c r="HK47" s="28">
        <v>74276.126699999993</v>
      </c>
      <c r="HL47" s="28">
        <v>56542.1224</v>
      </c>
      <c r="HM47" s="28">
        <v>41583.252699999997</v>
      </c>
      <c r="HN47" s="28">
        <v>15164.0087</v>
      </c>
      <c r="HO47" s="28">
        <v>12875.3984</v>
      </c>
      <c r="HP47" s="28">
        <v>12969.5306</v>
      </c>
      <c r="HQ47" s="28">
        <v>3980.2936</v>
      </c>
      <c r="HR47" s="28">
        <v>16253.9717</v>
      </c>
      <c r="HS47" s="28">
        <v>12273.678099999999</v>
      </c>
      <c r="HT47" s="28">
        <v>164225.3971</v>
      </c>
      <c r="HU47" s="28">
        <v>94764.662200000006</v>
      </c>
      <c r="HV47" s="28">
        <v>62285.822</v>
      </c>
      <c r="HW47" s="28">
        <v>32334.439299999998</v>
      </c>
      <c r="HX47" s="28">
        <v>44965.71</v>
      </c>
      <c r="HY47" s="28">
        <v>37112.9692</v>
      </c>
      <c r="HZ47" s="28">
        <v>18534.989600000001</v>
      </c>
      <c r="IA47" s="28">
        <v>51994.646800000002</v>
      </c>
      <c r="IB47" s="28">
        <v>33459.657099999997</v>
      </c>
      <c r="IC47" s="28" t="s">
        <v>71</v>
      </c>
      <c r="ID47" s="28" t="s">
        <v>71</v>
      </c>
      <c r="IE47" s="28" t="s">
        <v>71</v>
      </c>
      <c r="IF47" s="28" t="s">
        <v>71</v>
      </c>
      <c r="IG47" s="28" t="s">
        <v>71</v>
      </c>
      <c r="IH47" s="28" t="s">
        <v>71</v>
      </c>
      <c r="II47" s="28" t="s">
        <v>71</v>
      </c>
      <c r="IJ47" s="28" t="s">
        <v>71</v>
      </c>
      <c r="IK47" s="28" t="s">
        <v>71</v>
      </c>
      <c r="IL47" s="28">
        <v>169515.55189999999</v>
      </c>
      <c r="IM47" s="28">
        <v>136237.76850000001</v>
      </c>
      <c r="IN47" s="28">
        <v>105626.36599999999</v>
      </c>
      <c r="IO47" s="28">
        <v>30502.456399999999</v>
      </c>
      <c r="IP47" s="28">
        <v>32079.237300000001</v>
      </c>
      <c r="IQ47" s="28">
        <v>32869.623599999999</v>
      </c>
      <c r="IR47" s="28">
        <v>53.5169</v>
      </c>
      <c r="IS47" s="28">
        <v>29454.7664</v>
      </c>
      <c r="IT47" s="28">
        <v>29401.249500000002</v>
      </c>
      <c r="IU47" s="28" t="s">
        <v>71</v>
      </c>
      <c r="IV47" s="28" t="s">
        <v>71</v>
      </c>
      <c r="IW47" s="28" t="s">
        <v>71</v>
      </c>
      <c r="IX47" s="28" t="s">
        <v>71</v>
      </c>
      <c r="IY47" s="28" t="s">
        <v>71</v>
      </c>
      <c r="IZ47" s="28" t="s">
        <v>71</v>
      </c>
      <c r="JA47" s="28" t="s">
        <v>71</v>
      </c>
      <c r="JB47" s="28" t="s">
        <v>71</v>
      </c>
      <c r="JC47" s="28" t="s">
        <v>71</v>
      </c>
      <c r="JD47" s="28" t="s">
        <v>71</v>
      </c>
      <c r="JE47" s="28" t="s">
        <v>71</v>
      </c>
      <c r="JF47" s="28" t="s">
        <v>71</v>
      </c>
      <c r="JG47" s="28" t="s">
        <v>71</v>
      </c>
      <c r="JH47" s="28" t="s">
        <v>71</v>
      </c>
      <c r="JI47" s="28" t="s">
        <v>71</v>
      </c>
      <c r="JJ47" s="28" t="s">
        <v>71</v>
      </c>
      <c r="JK47" s="28" t="s">
        <v>71</v>
      </c>
      <c r="JL47" s="28" t="s">
        <v>71</v>
      </c>
      <c r="JM47" s="28">
        <v>794859.2953</v>
      </c>
      <c r="JN47" s="28">
        <v>596353.99140000006</v>
      </c>
      <c r="JO47" s="28">
        <v>478164.00510000001</v>
      </c>
      <c r="JP47" s="28">
        <v>119297.97259999999</v>
      </c>
      <c r="JQ47" s="28">
        <v>166230.82699999999</v>
      </c>
      <c r="JR47" s="28">
        <v>159676.6667</v>
      </c>
      <c r="JS47" s="28">
        <v>18993.519499999999</v>
      </c>
      <c r="JT47" s="28">
        <v>105995.94500000001</v>
      </c>
      <c r="JU47" s="28">
        <v>87002.425499999998</v>
      </c>
      <c r="JV47" s="28">
        <v>241455.5154</v>
      </c>
      <c r="JW47" s="28">
        <v>196345.76269999999</v>
      </c>
      <c r="JX47" s="28">
        <v>120542.2475</v>
      </c>
      <c r="JY47" s="28">
        <v>76612.686199999996</v>
      </c>
      <c r="JZ47" s="28">
        <v>58847.629800000002</v>
      </c>
      <c r="KA47" s="28">
        <v>58943.054600000003</v>
      </c>
      <c r="KB47" s="28">
        <v>-5330.8482000000004</v>
      </c>
      <c r="KC47" s="28">
        <v>54774.369700000003</v>
      </c>
      <c r="KD47" s="28">
        <v>60105.217900000003</v>
      </c>
      <c r="KE47" s="28">
        <v>275138.38640000002</v>
      </c>
      <c r="KF47" s="28">
        <v>192597.50659999999</v>
      </c>
      <c r="KG47" s="28">
        <v>160319.0233</v>
      </c>
      <c r="KH47" s="28">
        <v>32160.140599999999</v>
      </c>
      <c r="KI47" s="28">
        <v>68258.8609</v>
      </c>
      <c r="KJ47" s="28">
        <v>63587.1587</v>
      </c>
      <c r="KK47" s="28">
        <v>13217.7485</v>
      </c>
      <c r="KL47" s="28">
        <v>108523.8256</v>
      </c>
      <c r="KM47" s="28">
        <v>95306.077099999995</v>
      </c>
      <c r="KN47" s="28">
        <v>531307.33669999999</v>
      </c>
      <c r="KO47" s="28" t="s">
        <v>71</v>
      </c>
      <c r="KP47" s="28">
        <v>349538.33100000001</v>
      </c>
      <c r="KQ47" s="28">
        <v>70412.725300000006</v>
      </c>
      <c r="KR47" s="28"/>
      <c r="KS47" s="28">
        <v>88170.941399999996</v>
      </c>
      <c r="KT47" s="28">
        <v>-1977.8077000000001</v>
      </c>
      <c r="KU47" s="28">
        <v>48275.460599999999</v>
      </c>
      <c r="KV47" s="28">
        <v>51190.345399999998</v>
      </c>
      <c r="KW47" s="28">
        <v>1370455.7575999999</v>
      </c>
      <c r="KX47" s="28">
        <v>1108986.5713</v>
      </c>
      <c r="KY47" s="28">
        <v>803277.05480000004</v>
      </c>
      <c r="KZ47" s="28">
        <v>306878.10489999998</v>
      </c>
      <c r="LA47" s="28">
        <v>210357.7139</v>
      </c>
      <c r="LB47" s="28">
        <v>224637.67970000001</v>
      </c>
      <c r="LC47" s="28">
        <v>17515.0373</v>
      </c>
      <c r="LD47" s="28">
        <v>258993.0411</v>
      </c>
      <c r="LE47" s="28">
        <v>241478.00390000001</v>
      </c>
      <c r="LF47" s="28">
        <v>8179961.8630999997</v>
      </c>
      <c r="LG47" s="28">
        <v>6883378.8616000004</v>
      </c>
      <c r="LH47" s="28">
        <v>5260820.4762000004</v>
      </c>
      <c r="LI47" s="28">
        <v>1684717.8922999999</v>
      </c>
      <c r="LJ47" s="28">
        <v>1552537.6684000001</v>
      </c>
      <c r="LK47" s="28">
        <v>1535104.6098</v>
      </c>
      <c r="LL47" s="28">
        <v>-197822.71479999999</v>
      </c>
      <c r="LM47" s="28">
        <v>458326.86800000002</v>
      </c>
      <c r="LN47" s="28">
        <v>656149.58279999997</v>
      </c>
      <c r="LO47" s="28" t="s">
        <v>71</v>
      </c>
      <c r="LP47" s="28" t="s">
        <v>71</v>
      </c>
      <c r="LQ47" s="28"/>
      <c r="LR47" s="28"/>
      <c r="LS47" s="28" t="s">
        <v>71</v>
      </c>
      <c r="LT47" s="28" t="s">
        <v>71</v>
      </c>
      <c r="LU47" s="28" t="s">
        <v>71</v>
      </c>
      <c r="LV47" s="28" t="s">
        <v>71</v>
      </c>
      <c r="LW47" s="28" t="s">
        <v>71</v>
      </c>
      <c r="LX47" s="28" t="s">
        <v>71</v>
      </c>
      <c r="LY47" s="28" t="s">
        <v>71</v>
      </c>
      <c r="LZ47" s="28" t="s">
        <v>71</v>
      </c>
      <c r="MA47" s="28" t="s">
        <v>71</v>
      </c>
      <c r="MB47" s="28" t="s">
        <v>71</v>
      </c>
      <c r="MC47" s="28" t="s">
        <v>71</v>
      </c>
      <c r="MD47" s="28" t="s">
        <v>71</v>
      </c>
      <c r="ME47" s="28" t="s">
        <v>71</v>
      </c>
      <c r="MF47" s="28" t="s">
        <v>71</v>
      </c>
      <c r="MG47" s="28" t="s">
        <v>71</v>
      </c>
      <c r="MH47" s="28" t="s">
        <v>71</v>
      </c>
      <c r="MI47" s="28" t="s">
        <v>71</v>
      </c>
      <c r="MJ47" s="28" t="s">
        <v>71</v>
      </c>
      <c r="MK47" s="28" t="s">
        <v>71</v>
      </c>
      <c r="ML47" s="28" t="s">
        <v>71</v>
      </c>
      <c r="MM47" s="28" t="s">
        <v>71</v>
      </c>
      <c r="MN47" s="28" t="s">
        <v>71</v>
      </c>
      <c r="MO47" s="28" t="s">
        <v>71</v>
      </c>
      <c r="MP47" s="28" t="s">
        <v>71</v>
      </c>
      <c r="MQ47" s="28" t="s">
        <v>71</v>
      </c>
      <c r="MR47" s="28" t="s">
        <v>71</v>
      </c>
      <c r="MS47" s="28" t="s">
        <v>71</v>
      </c>
      <c r="MT47" s="28" t="s">
        <v>71</v>
      </c>
      <c r="MU47" s="28" t="s">
        <v>71</v>
      </c>
      <c r="MV47" s="28" t="s">
        <v>71</v>
      </c>
      <c r="MW47" s="28" t="s">
        <v>71</v>
      </c>
      <c r="MX47" s="28" t="s">
        <v>71</v>
      </c>
      <c r="MY47" s="28">
        <v>225121.6752</v>
      </c>
      <c r="MZ47" s="28">
        <v>171612.74600000001</v>
      </c>
      <c r="NA47" s="28" t="s">
        <v>71</v>
      </c>
      <c r="NB47" s="28" t="s">
        <v>71</v>
      </c>
      <c r="NC47" s="28">
        <v>41286.658499999998</v>
      </c>
      <c r="ND47" s="28">
        <v>39867.811399999999</v>
      </c>
      <c r="NE47" s="28">
        <v>7943.5407999999998</v>
      </c>
      <c r="NF47" s="28">
        <v>24895.001499999998</v>
      </c>
      <c r="NG47" s="28">
        <v>16951.4607</v>
      </c>
      <c r="NH47" s="28" t="s">
        <v>71</v>
      </c>
      <c r="NI47" s="28" t="s">
        <v>71</v>
      </c>
      <c r="NJ47" s="28" t="s">
        <v>71</v>
      </c>
      <c r="NK47" s="28" t="s">
        <v>71</v>
      </c>
      <c r="NL47" s="28" t="s">
        <v>71</v>
      </c>
      <c r="NM47" s="28" t="s">
        <v>71</v>
      </c>
      <c r="NN47" s="28" t="s">
        <v>71</v>
      </c>
      <c r="NO47" s="28" t="s">
        <v>71</v>
      </c>
      <c r="NP47" s="28" t="s">
        <v>71</v>
      </c>
      <c r="NQ47" s="28" t="s">
        <v>71</v>
      </c>
      <c r="NR47" s="28" t="s">
        <v>71</v>
      </c>
      <c r="NS47" s="28" t="s">
        <v>71</v>
      </c>
      <c r="NT47" s="28" t="s">
        <v>71</v>
      </c>
      <c r="NU47" s="28" t="s">
        <v>71</v>
      </c>
      <c r="NV47" s="28" t="s">
        <v>71</v>
      </c>
      <c r="NW47" s="28" t="s">
        <v>71</v>
      </c>
      <c r="NX47" s="28" t="s">
        <v>71</v>
      </c>
      <c r="NY47" s="28" t="s">
        <v>71</v>
      </c>
      <c r="NZ47" s="28" t="s">
        <v>71</v>
      </c>
      <c r="OA47" s="28" t="s">
        <v>71</v>
      </c>
      <c r="OB47" s="28" t="s">
        <v>71</v>
      </c>
      <c r="OC47" s="28" t="s">
        <v>71</v>
      </c>
      <c r="OD47" s="28" t="s">
        <v>71</v>
      </c>
      <c r="OE47" s="28" t="s">
        <v>71</v>
      </c>
      <c r="OF47" s="28" t="s">
        <v>71</v>
      </c>
      <c r="OG47" s="28" t="s">
        <v>71</v>
      </c>
      <c r="OH47" s="28" t="s">
        <v>71</v>
      </c>
      <c r="OI47" s="28">
        <v>1220539.0541000001</v>
      </c>
      <c r="OJ47" s="28">
        <v>976272.19869999995</v>
      </c>
      <c r="OK47" s="28">
        <v>814254.24589999998</v>
      </c>
      <c r="OL47" s="28">
        <v>161847.92379999999</v>
      </c>
      <c r="OM47" s="28" t="s">
        <v>71</v>
      </c>
      <c r="ON47" s="28">
        <v>266867.88209999999</v>
      </c>
      <c r="OO47" s="28">
        <v>-17454.0573</v>
      </c>
      <c r="OP47" s="28">
        <v>75774.104300000006</v>
      </c>
      <c r="OQ47" s="28">
        <v>93228.161500000002</v>
      </c>
      <c r="OR47" s="28" t="s">
        <v>71</v>
      </c>
      <c r="OS47" s="28" t="s">
        <v>71</v>
      </c>
      <c r="OT47" s="28" t="s">
        <v>71</v>
      </c>
      <c r="OU47" s="28" t="s">
        <v>71</v>
      </c>
      <c r="OV47" s="28" t="s">
        <v>71</v>
      </c>
      <c r="OW47" s="28" t="s">
        <v>71</v>
      </c>
      <c r="OX47" s="28" t="s">
        <v>71</v>
      </c>
      <c r="OY47" s="28" t="s">
        <v>71</v>
      </c>
      <c r="OZ47" s="28" t="s">
        <v>71</v>
      </c>
      <c r="PA47" s="28" t="s">
        <v>71</v>
      </c>
      <c r="PB47" s="28" t="s">
        <v>71</v>
      </c>
      <c r="PC47" s="28" t="s">
        <v>71</v>
      </c>
      <c r="PD47" s="28" t="s">
        <v>71</v>
      </c>
      <c r="PE47" s="28" t="s">
        <v>71</v>
      </c>
      <c r="PF47" s="28" t="s">
        <v>71</v>
      </c>
      <c r="PG47" s="28" t="s">
        <v>71</v>
      </c>
      <c r="PH47" s="28" t="s">
        <v>71</v>
      </c>
      <c r="PI47" s="28" t="s">
        <v>71</v>
      </c>
      <c r="PJ47" s="28" t="s">
        <v>71</v>
      </c>
      <c r="PK47" s="28" t="s">
        <v>71</v>
      </c>
      <c r="PL47" s="28" t="s">
        <v>71</v>
      </c>
      <c r="PM47" s="28" t="s">
        <v>71</v>
      </c>
      <c r="PN47" s="28" t="s">
        <v>71</v>
      </c>
      <c r="PO47" s="28" t="s">
        <v>71</v>
      </c>
      <c r="PP47" s="28" t="s">
        <v>71</v>
      </c>
      <c r="PQ47" s="28" t="s">
        <v>71</v>
      </c>
      <c r="PR47" s="28" t="s">
        <v>71</v>
      </c>
      <c r="PS47" s="28" t="s">
        <v>71</v>
      </c>
      <c r="PT47" s="28" t="s">
        <v>71</v>
      </c>
      <c r="PU47" s="28" t="s">
        <v>71</v>
      </c>
      <c r="PV47" s="28" t="s">
        <v>71</v>
      </c>
      <c r="PW47" s="28" t="s">
        <v>71</v>
      </c>
      <c r="PX47" s="28" t="s">
        <v>71</v>
      </c>
      <c r="PY47" s="28" t="s">
        <v>71</v>
      </c>
      <c r="PZ47" s="28" t="s">
        <v>71</v>
      </c>
      <c r="QA47" s="28" t="s">
        <v>71</v>
      </c>
      <c r="QB47" s="28" t="s">
        <v>71</v>
      </c>
      <c r="QC47" s="28" t="s">
        <v>71</v>
      </c>
      <c r="QD47" s="28" t="s">
        <v>71</v>
      </c>
      <c r="QE47" s="28" t="s">
        <v>71</v>
      </c>
      <c r="QF47" s="28" t="s">
        <v>71</v>
      </c>
      <c r="QG47" s="28" t="s">
        <v>71</v>
      </c>
      <c r="QH47" s="28" t="s">
        <v>71</v>
      </c>
      <c r="QI47" s="28" t="s">
        <v>71</v>
      </c>
      <c r="QJ47" s="28" t="s">
        <v>71</v>
      </c>
      <c r="QK47" s="28" t="s">
        <v>71</v>
      </c>
      <c r="QL47" s="28" t="s">
        <v>71</v>
      </c>
      <c r="QM47" s="28" t="s">
        <v>71</v>
      </c>
      <c r="QN47" s="28" t="s">
        <v>71</v>
      </c>
      <c r="QO47" s="28" t="s">
        <v>71</v>
      </c>
      <c r="QP47" s="28" t="s">
        <v>71</v>
      </c>
      <c r="QQ47" s="28" t="s">
        <v>71</v>
      </c>
      <c r="QR47" s="28" t="s">
        <v>71</v>
      </c>
      <c r="QS47" s="28" t="s">
        <v>71</v>
      </c>
      <c r="QT47" s="28">
        <v>335507.71860000002</v>
      </c>
      <c r="QU47" s="28">
        <v>236295.99340000001</v>
      </c>
      <c r="QV47" s="28">
        <v>169311.56690000001</v>
      </c>
      <c r="QW47" s="28">
        <v>66984.426399999997</v>
      </c>
      <c r="QX47" s="28">
        <v>41064.6803</v>
      </c>
      <c r="QY47" s="28">
        <v>42999.214</v>
      </c>
      <c r="QZ47" s="28">
        <v>31420.295999999998</v>
      </c>
      <c r="RA47" s="28">
        <v>77141.967799999999</v>
      </c>
      <c r="RB47" s="28">
        <v>45721.671799999996</v>
      </c>
    </row>
    <row r="48" spans="1:470" ht="13.5" x14ac:dyDescent="0.25">
      <c r="A48" s="40">
        <v>1988</v>
      </c>
      <c r="B48" s="26" t="s">
        <v>70</v>
      </c>
      <c r="C48" s="27">
        <v>475271.35950000002</v>
      </c>
      <c r="D48" s="27">
        <v>324600.32559999998</v>
      </c>
      <c r="E48" s="27">
        <v>238698.033</v>
      </c>
      <c r="F48" s="27">
        <v>86682.809599999993</v>
      </c>
      <c r="G48" s="27">
        <v>98966.953500000003</v>
      </c>
      <c r="H48" s="27">
        <v>95947.007599999997</v>
      </c>
      <c r="I48" s="27">
        <v>24371.3433</v>
      </c>
      <c r="J48" s="27">
        <v>65912.6345</v>
      </c>
      <c r="K48" s="27">
        <v>41541.2912</v>
      </c>
      <c r="L48" s="27">
        <v>215174.2763</v>
      </c>
      <c r="M48" s="27">
        <v>168352.57579999999</v>
      </c>
      <c r="N48" s="27">
        <v>122509.86990000001</v>
      </c>
      <c r="O48" s="27">
        <v>45890.253299999997</v>
      </c>
      <c r="P48" s="27">
        <v>54834.714699999997</v>
      </c>
      <c r="Q48" s="27">
        <v>53339.351900000001</v>
      </c>
      <c r="R48" s="27">
        <v>-5063.8135000000002</v>
      </c>
      <c r="S48" s="27">
        <v>58356.712</v>
      </c>
      <c r="T48" s="27">
        <v>63420.525500000003</v>
      </c>
      <c r="U48" s="27">
        <v>275397.1335</v>
      </c>
      <c r="V48" s="27">
        <v>222341.0803</v>
      </c>
      <c r="W48" s="27">
        <v>150182.61309999999</v>
      </c>
      <c r="X48" s="27">
        <v>72400.231199999995</v>
      </c>
      <c r="Y48" s="27">
        <v>56032.446600000003</v>
      </c>
      <c r="Z48" s="27">
        <v>57700.405400000003</v>
      </c>
      <c r="AA48" s="27">
        <v>1351.9061999999999</v>
      </c>
      <c r="AB48" s="27">
        <v>129784.4476</v>
      </c>
      <c r="AC48" s="27">
        <v>128432.5414</v>
      </c>
      <c r="AD48" s="27">
        <v>834905.8885</v>
      </c>
      <c r="AE48" s="27">
        <v>621083.14930000005</v>
      </c>
      <c r="AF48" s="27">
        <v>422065.54320000001</v>
      </c>
      <c r="AG48" s="27">
        <v>203654.49840000001</v>
      </c>
      <c r="AH48" s="27">
        <v>167464.9694</v>
      </c>
      <c r="AI48" s="27">
        <v>166648.99679999999</v>
      </c>
      <c r="AJ48" s="27">
        <v>26153.029299999998</v>
      </c>
      <c r="AK48" s="27">
        <v>177026.54490000001</v>
      </c>
      <c r="AL48" s="27">
        <v>150873.51560000001</v>
      </c>
      <c r="AM48" s="27">
        <v>93335.133499999996</v>
      </c>
      <c r="AN48" s="27">
        <v>61739.6034</v>
      </c>
      <c r="AO48" s="27">
        <v>47741.572699999997</v>
      </c>
      <c r="AP48" s="27">
        <v>16702.035199999998</v>
      </c>
      <c r="AQ48" s="27">
        <v>9917.7782999999999</v>
      </c>
      <c r="AR48" s="27">
        <v>10018.092000000001</v>
      </c>
      <c r="AS48" s="27">
        <v>14357.783799999999</v>
      </c>
      <c r="AT48" s="27">
        <v>25524.945299999999</v>
      </c>
      <c r="AU48" s="27">
        <v>11167.1615</v>
      </c>
      <c r="AV48" s="27" t="s">
        <v>71</v>
      </c>
      <c r="AW48" s="27" t="s">
        <v>71</v>
      </c>
      <c r="AX48" s="27" t="s">
        <v>71</v>
      </c>
      <c r="AY48" s="27" t="s">
        <v>71</v>
      </c>
      <c r="AZ48" s="27" t="s">
        <v>71</v>
      </c>
      <c r="BA48" s="27" t="s">
        <v>71</v>
      </c>
      <c r="BB48" s="27" t="s">
        <v>71</v>
      </c>
      <c r="BC48" s="27" t="s">
        <v>71</v>
      </c>
      <c r="BD48" s="27" t="s">
        <v>71</v>
      </c>
      <c r="BE48" s="27">
        <v>166206.85889999999</v>
      </c>
      <c r="BF48" s="27">
        <v>124847.6636</v>
      </c>
      <c r="BG48" s="27">
        <v>80822.703800000003</v>
      </c>
      <c r="BH48" s="27">
        <v>44080.153400000003</v>
      </c>
      <c r="BI48" s="27">
        <v>29082.874199999998</v>
      </c>
      <c r="BJ48" s="27">
        <v>28649.2281</v>
      </c>
      <c r="BK48" s="27">
        <v>9920.5110000000004</v>
      </c>
      <c r="BL48" s="27">
        <v>48124.311800000003</v>
      </c>
      <c r="BM48" s="27">
        <v>38203.800799999997</v>
      </c>
      <c r="BN48" s="27" t="s">
        <v>71</v>
      </c>
      <c r="BO48" s="27" t="s">
        <v>71</v>
      </c>
      <c r="BP48" s="27" t="s">
        <v>71</v>
      </c>
      <c r="BQ48" s="27" t="s">
        <v>71</v>
      </c>
      <c r="BR48" s="27" t="s">
        <v>71</v>
      </c>
      <c r="BS48" s="27" t="s">
        <v>71</v>
      </c>
      <c r="BT48" s="27" t="s">
        <v>71</v>
      </c>
      <c r="BU48" s="27" t="s">
        <v>71</v>
      </c>
      <c r="BV48" s="27" t="s">
        <v>71</v>
      </c>
      <c r="BW48" s="27">
        <v>132057.37520000001</v>
      </c>
      <c r="BX48" s="27">
        <v>106809.414</v>
      </c>
      <c r="BY48" s="27">
        <v>70804.668699999995</v>
      </c>
      <c r="BZ48" s="27">
        <v>36376.741099999999</v>
      </c>
      <c r="CA48" s="27">
        <v>35452.859100000001</v>
      </c>
      <c r="CB48" s="27">
        <v>36498.888899999998</v>
      </c>
      <c r="CC48" s="27">
        <v>-5564.3899000000001</v>
      </c>
      <c r="CD48" s="27">
        <v>23787.7392</v>
      </c>
      <c r="CE48" s="27">
        <v>29352.129099999998</v>
      </c>
      <c r="CF48" s="27">
        <v>1558008.5976</v>
      </c>
      <c r="CG48" s="27">
        <v>1236394.5294000001</v>
      </c>
      <c r="CH48" s="27">
        <v>849674.95169999998</v>
      </c>
      <c r="CI48" s="27">
        <v>386680.1336</v>
      </c>
      <c r="CJ48" s="27">
        <v>351690.89490000001</v>
      </c>
      <c r="CK48" s="27">
        <v>344331.54009999998</v>
      </c>
      <c r="CL48" s="27">
        <v>-16802.907500000001</v>
      </c>
      <c r="CM48" s="27">
        <v>223391.96460000001</v>
      </c>
      <c r="CN48" s="27">
        <v>240194.87220000001</v>
      </c>
      <c r="CO48" s="27">
        <v>2208968.6570000001</v>
      </c>
      <c r="CP48" s="27">
        <v>1744695.8526999999</v>
      </c>
      <c r="CQ48" s="27">
        <v>1314562.1122999999</v>
      </c>
      <c r="CR48" s="27">
        <v>430616.8603</v>
      </c>
      <c r="CS48" s="27">
        <v>493506.29239999998</v>
      </c>
      <c r="CT48" s="27">
        <v>458017.58659999998</v>
      </c>
      <c r="CU48" s="27">
        <v>2922.7496999999998</v>
      </c>
      <c r="CV48" s="27">
        <v>368454.61979999999</v>
      </c>
      <c r="CW48" s="27">
        <v>365531.8701</v>
      </c>
      <c r="CX48" s="27">
        <v>199122.7818</v>
      </c>
      <c r="CY48" s="27">
        <v>166105.1017</v>
      </c>
      <c r="CZ48" s="27">
        <v>123637.3939</v>
      </c>
      <c r="DA48" s="27">
        <v>44196.268300000003</v>
      </c>
      <c r="DB48" s="27">
        <v>39090.586600000002</v>
      </c>
      <c r="DC48" s="27">
        <v>34050.962699999996</v>
      </c>
      <c r="DD48" s="27">
        <v>-6862.0712000000003</v>
      </c>
      <c r="DE48" s="27">
        <v>24098.276300000001</v>
      </c>
      <c r="DF48" s="27">
        <v>30960.3475</v>
      </c>
      <c r="DG48" s="27" t="s">
        <v>71</v>
      </c>
      <c r="DH48" s="27" t="s">
        <v>71</v>
      </c>
      <c r="DI48" s="27" t="s">
        <v>71</v>
      </c>
      <c r="DJ48" s="27" t="s">
        <v>71</v>
      </c>
      <c r="DK48" s="27" t="s">
        <v>71</v>
      </c>
      <c r="DL48" s="27" t="s">
        <v>71</v>
      </c>
      <c r="DM48" s="27" t="s">
        <v>71</v>
      </c>
      <c r="DN48" s="27" t="s">
        <v>71</v>
      </c>
      <c r="DO48" s="27" t="s">
        <v>71</v>
      </c>
      <c r="DP48" s="27">
        <v>7295.3302999999996</v>
      </c>
      <c r="DQ48" s="27">
        <v>6004.9353000000001</v>
      </c>
      <c r="DR48" s="27" t="s">
        <v>71</v>
      </c>
      <c r="DS48" s="27">
        <v>1660.8658</v>
      </c>
      <c r="DT48" s="27">
        <v>1810.9467999999999</v>
      </c>
      <c r="DU48" s="27">
        <v>1800.5636999999999</v>
      </c>
      <c r="DV48" s="27">
        <v>-762.15520000000004</v>
      </c>
      <c r="DW48" s="27">
        <v>2877.2908000000002</v>
      </c>
      <c r="DX48" s="27">
        <v>3639.4459999999999</v>
      </c>
      <c r="DY48" s="27">
        <v>66161.642600000006</v>
      </c>
      <c r="DZ48" s="27">
        <v>53907.730600000003</v>
      </c>
      <c r="EA48" s="27">
        <v>37327.934600000001</v>
      </c>
      <c r="EB48" s="27">
        <v>16897.174800000001</v>
      </c>
      <c r="EC48" s="27">
        <v>11690.724399999999</v>
      </c>
      <c r="ED48" s="27">
        <v>12785.137199999999</v>
      </c>
      <c r="EE48" s="27">
        <v>-581.74779999999998</v>
      </c>
      <c r="EF48" s="27">
        <v>24718.544399999999</v>
      </c>
      <c r="EG48" s="27">
        <v>25300.2922</v>
      </c>
      <c r="EH48" s="27">
        <v>83966.652700000006</v>
      </c>
      <c r="EI48" s="27">
        <v>74800.810599999997</v>
      </c>
      <c r="EJ48" s="27">
        <v>42947.407599999999</v>
      </c>
      <c r="EK48" s="27">
        <v>34844.957300000002</v>
      </c>
      <c r="EL48" s="27">
        <v>13506.888800000001</v>
      </c>
      <c r="EM48" s="27">
        <v>14080.449199999999</v>
      </c>
      <c r="EN48" s="27">
        <v>-3512.2330999999999</v>
      </c>
      <c r="EO48" s="27">
        <v>19324.191699999999</v>
      </c>
      <c r="EP48" s="27">
        <v>22836.4247</v>
      </c>
      <c r="EQ48" s="27">
        <v>1621661.4408</v>
      </c>
      <c r="ER48" s="27">
        <v>1316149.0034</v>
      </c>
      <c r="ES48" s="27">
        <v>957723.69830000005</v>
      </c>
      <c r="ET48" s="27">
        <v>361052.58049999998</v>
      </c>
      <c r="EU48" s="27">
        <v>327101.49530000001</v>
      </c>
      <c r="EV48" s="27">
        <v>333201.95020000002</v>
      </c>
      <c r="EW48" s="27">
        <v>-9690.4076000000005</v>
      </c>
      <c r="EX48" s="27">
        <v>239297.05420000001</v>
      </c>
      <c r="EY48" s="27">
        <v>248987.46179999999</v>
      </c>
      <c r="EZ48" s="27">
        <v>3361673.3865999999</v>
      </c>
      <c r="FA48" s="27">
        <v>2361346.5088999998</v>
      </c>
      <c r="FB48" s="27">
        <v>1851531.1573000001</v>
      </c>
      <c r="FC48" s="27">
        <v>527500.03430000006</v>
      </c>
      <c r="FD48" s="27">
        <v>1059543.5012999999</v>
      </c>
      <c r="FE48" s="27">
        <v>1084074.0937000001</v>
      </c>
      <c r="FF48" s="27">
        <v>-49854.108500000002</v>
      </c>
      <c r="FG48" s="27">
        <v>230778.7567</v>
      </c>
      <c r="FH48" s="27">
        <v>280632.8651</v>
      </c>
      <c r="FI48" s="27">
        <v>424483.00809999998</v>
      </c>
      <c r="FJ48" s="27">
        <v>316620.7683</v>
      </c>
      <c r="FK48" s="27">
        <v>247813.92499999999</v>
      </c>
      <c r="FL48" s="27">
        <v>70332.488400000002</v>
      </c>
      <c r="FM48" s="27">
        <v>147131.81409999999</v>
      </c>
      <c r="FN48" s="27">
        <v>136865.1942</v>
      </c>
      <c r="FO48" s="27">
        <v>-17524.642400000001</v>
      </c>
      <c r="FP48" s="27">
        <v>74027.144400000005</v>
      </c>
      <c r="FQ48" s="27">
        <v>91551.786800000002</v>
      </c>
      <c r="FR48" s="27" t="s">
        <v>71</v>
      </c>
      <c r="FS48" s="27" t="s">
        <v>71</v>
      </c>
      <c r="FT48" s="27" t="s">
        <v>71</v>
      </c>
      <c r="FU48" s="27" t="s">
        <v>71</v>
      </c>
      <c r="FV48" s="27" t="s">
        <v>71</v>
      </c>
      <c r="FW48" s="27" t="s">
        <v>71</v>
      </c>
      <c r="FX48" s="27" t="s">
        <v>71</v>
      </c>
      <c r="FY48" s="27" t="s">
        <v>71</v>
      </c>
      <c r="FZ48" s="27" t="s">
        <v>71</v>
      </c>
      <c r="GA48" s="27" t="s">
        <v>71</v>
      </c>
      <c r="GB48" s="27" t="s">
        <v>71</v>
      </c>
      <c r="GC48" s="27" t="s">
        <v>71</v>
      </c>
      <c r="GD48" s="27" t="s">
        <v>71</v>
      </c>
      <c r="GE48" s="27" t="s">
        <v>71</v>
      </c>
      <c r="GF48" s="27" t="s">
        <v>71</v>
      </c>
      <c r="GG48" s="27" t="s">
        <v>71</v>
      </c>
      <c r="GH48" s="27" t="s">
        <v>71</v>
      </c>
      <c r="GI48" s="27" t="s">
        <v>71</v>
      </c>
      <c r="GJ48" s="27">
        <v>17013.511699999999</v>
      </c>
      <c r="GK48" s="27">
        <v>10632.721600000001</v>
      </c>
      <c r="GL48" s="27">
        <v>7428.2034999999996</v>
      </c>
      <c r="GM48" s="27">
        <v>3109.3343</v>
      </c>
      <c r="GN48" s="27">
        <v>3035.7422000000001</v>
      </c>
      <c r="GO48" s="27">
        <v>2937.7415999999998</v>
      </c>
      <c r="GP48" s="27">
        <v>2224.3728999999998</v>
      </c>
      <c r="GQ48" s="27">
        <v>16337.7875</v>
      </c>
      <c r="GR48" s="27">
        <v>14113.4146</v>
      </c>
      <c r="GS48" s="27">
        <v>967044.73389999999</v>
      </c>
      <c r="GT48" s="27">
        <v>742843.22180000006</v>
      </c>
      <c r="GU48" s="27">
        <v>612093.9253</v>
      </c>
      <c r="GV48" s="27">
        <v>137379.76569999999</v>
      </c>
      <c r="GW48" s="27">
        <v>167449.0246</v>
      </c>
      <c r="GX48" s="27">
        <v>149700.13570000001</v>
      </c>
      <c r="GY48" s="27">
        <v>11880.3676</v>
      </c>
      <c r="GZ48" s="27">
        <v>95148.001999999993</v>
      </c>
      <c r="HA48" s="27">
        <v>83267.6345</v>
      </c>
      <c r="HB48" s="27">
        <v>433769.90100000001</v>
      </c>
      <c r="HC48" s="27">
        <v>326170.7746</v>
      </c>
      <c r="HD48" s="27">
        <v>216717.61069999999</v>
      </c>
      <c r="HE48" s="27">
        <v>109416.391</v>
      </c>
      <c r="HF48" s="27">
        <v>93970.105599999995</v>
      </c>
      <c r="HG48" s="27">
        <v>92510.891199999998</v>
      </c>
      <c r="HH48" s="27">
        <v>15280.561799999999</v>
      </c>
      <c r="HI48" s="27">
        <v>164375.99720000001</v>
      </c>
      <c r="HJ48" s="27">
        <v>149095.43549999999</v>
      </c>
      <c r="HK48" s="27">
        <v>75765.295899999997</v>
      </c>
      <c r="HL48" s="27">
        <v>57809.907399999996</v>
      </c>
      <c r="HM48" s="27">
        <v>42800.625599999999</v>
      </c>
      <c r="HN48" s="27">
        <v>15164.6922</v>
      </c>
      <c r="HO48" s="27">
        <v>12769.5239</v>
      </c>
      <c r="HP48" s="27">
        <v>12711.3418</v>
      </c>
      <c r="HQ48" s="27">
        <v>4302.4973</v>
      </c>
      <c r="HR48" s="27">
        <v>16599.4349</v>
      </c>
      <c r="HS48" s="27">
        <v>12296.9375</v>
      </c>
      <c r="HT48" s="27">
        <v>163806.0521</v>
      </c>
      <c r="HU48" s="27">
        <v>93065.084199999998</v>
      </c>
      <c r="HV48" s="27">
        <v>60970.739800000003</v>
      </c>
      <c r="HW48" s="27">
        <v>32015.783200000002</v>
      </c>
      <c r="HX48" s="27">
        <v>42403.496200000001</v>
      </c>
      <c r="HY48" s="27">
        <v>36738.222500000003</v>
      </c>
      <c r="HZ48" s="27">
        <v>22593.998100000001</v>
      </c>
      <c r="IA48" s="27">
        <v>55247.389300000003</v>
      </c>
      <c r="IB48" s="27">
        <v>32653.391199999998</v>
      </c>
      <c r="IC48" s="27" t="s">
        <v>71</v>
      </c>
      <c r="ID48" s="27" t="s">
        <v>71</v>
      </c>
      <c r="IE48" s="27" t="s">
        <v>71</v>
      </c>
      <c r="IF48" s="27" t="s">
        <v>71</v>
      </c>
      <c r="IG48" s="27" t="s">
        <v>71</v>
      </c>
      <c r="IH48" s="27" t="s">
        <v>71</v>
      </c>
      <c r="II48" s="27" t="s">
        <v>71</v>
      </c>
      <c r="IJ48" s="27" t="s">
        <v>71</v>
      </c>
      <c r="IK48" s="27" t="s">
        <v>71</v>
      </c>
      <c r="IL48" s="27">
        <v>182210.7548</v>
      </c>
      <c r="IM48" s="27">
        <v>146065.67499999999</v>
      </c>
      <c r="IN48" s="27">
        <v>112836.4982</v>
      </c>
      <c r="IO48" s="27">
        <v>33124.401899999997</v>
      </c>
      <c r="IP48" s="27">
        <v>39066.129699999998</v>
      </c>
      <c r="IQ48" s="27">
        <v>37745.052499999998</v>
      </c>
      <c r="IR48" s="27">
        <v>-2823.6421999999998</v>
      </c>
      <c r="IS48" s="27">
        <v>31865.117999999999</v>
      </c>
      <c r="IT48" s="27">
        <v>34688.760199999997</v>
      </c>
      <c r="IU48" s="27" t="s">
        <v>71</v>
      </c>
      <c r="IV48" s="27" t="s">
        <v>71</v>
      </c>
      <c r="IW48" s="27" t="s">
        <v>71</v>
      </c>
      <c r="IX48" s="27" t="s">
        <v>71</v>
      </c>
      <c r="IY48" s="27" t="s">
        <v>71</v>
      </c>
      <c r="IZ48" s="27" t="s">
        <v>71</v>
      </c>
      <c r="JA48" s="27" t="s">
        <v>71</v>
      </c>
      <c r="JB48" s="27" t="s">
        <v>71</v>
      </c>
      <c r="JC48" s="27" t="s">
        <v>71</v>
      </c>
      <c r="JD48" s="27" t="s">
        <v>71</v>
      </c>
      <c r="JE48" s="27" t="s">
        <v>71</v>
      </c>
      <c r="JF48" s="27" t="s">
        <v>71</v>
      </c>
      <c r="JG48" s="27" t="s">
        <v>71</v>
      </c>
      <c r="JH48" s="27" t="s">
        <v>71</v>
      </c>
      <c r="JI48" s="27" t="s">
        <v>71</v>
      </c>
      <c r="JJ48" s="27" t="s">
        <v>71</v>
      </c>
      <c r="JK48" s="27" t="s">
        <v>71</v>
      </c>
      <c r="JL48" s="27" t="s">
        <v>71</v>
      </c>
      <c r="JM48" s="27">
        <v>835352.00490000006</v>
      </c>
      <c r="JN48" s="27">
        <v>623970.90659999999</v>
      </c>
      <c r="JO48" s="27">
        <v>501552.77519999997</v>
      </c>
      <c r="JP48" s="27">
        <v>123649.7488</v>
      </c>
      <c r="JQ48" s="27">
        <v>190896.3884</v>
      </c>
      <c r="JR48" s="27">
        <v>181317.16930000001</v>
      </c>
      <c r="JS48" s="27">
        <v>9048.9014999999999</v>
      </c>
      <c r="JT48" s="27">
        <v>110041.7939</v>
      </c>
      <c r="JU48" s="27">
        <v>100992.8924</v>
      </c>
      <c r="JV48" s="27">
        <v>247634.45550000001</v>
      </c>
      <c r="JW48" s="27">
        <v>200645.83530000001</v>
      </c>
      <c r="JX48" s="27">
        <v>123984.59239999999</v>
      </c>
      <c r="JY48" s="27">
        <v>77288.9323</v>
      </c>
      <c r="JZ48" s="27">
        <v>62497.589200000002</v>
      </c>
      <c r="KA48" s="27">
        <v>62268.977500000001</v>
      </c>
      <c r="KB48" s="27">
        <v>-6520.0352000000003</v>
      </c>
      <c r="KC48" s="27">
        <v>56602.1351</v>
      </c>
      <c r="KD48" s="27">
        <v>63122.1702</v>
      </c>
      <c r="KE48" s="27">
        <v>284156.31189999997</v>
      </c>
      <c r="KF48" s="27">
        <v>197437.26550000001</v>
      </c>
      <c r="KG48" s="27">
        <v>163740.96309999999</v>
      </c>
      <c r="KH48" s="27">
        <v>33628.762199999997</v>
      </c>
      <c r="KI48" s="27">
        <v>70085.693499999994</v>
      </c>
      <c r="KJ48" s="27">
        <v>68863.557400000005</v>
      </c>
      <c r="KK48" s="27">
        <v>15741.9424</v>
      </c>
      <c r="KL48" s="27">
        <v>116886.1774</v>
      </c>
      <c r="KM48" s="27">
        <v>101144.235</v>
      </c>
      <c r="KN48" s="27">
        <v>542572.92359999998</v>
      </c>
      <c r="KO48" s="27" t="s">
        <v>71</v>
      </c>
      <c r="KP48" s="27">
        <v>353782.32870000001</v>
      </c>
      <c r="KQ48" s="27">
        <v>69660.868300000002</v>
      </c>
      <c r="KR48" s="27"/>
      <c r="KS48" s="27">
        <v>87253.092900000003</v>
      </c>
      <c r="KT48" s="27">
        <v>10632.790499999999</v>
      </c>
      <c r="KU48" s="27">
        <v>57166.0694</v>
      </c>
      <c r="KV48" s="27">
        <v>48879.807099999998</v>
      </c>
      <c r="KW48" s="27">
        <v>1449370.0226</v>
      </c>
      <c r="KX48" s="27">
        <v>1174021.4646000001</v>
      </c>
      <c r="KY48" s="27">
        <v>865587.68019999994</v>
      </c>
      <c r="KZ48" s="27">
        <v>307357.06400000001</v>
      </c>
      <c r="LA48" s="27">
        <v>248229.56450000001</v>
      </c>
      <c r="LB48" s="27">
        <v>257985.18830000001</v>
      </c>
      <c r="LC48" s="27">
        <v>-11807.030699999999</v>
      </c>
      <c r="LD48" s="27">
        <v>260536.7972</v>
      </c>
      <c r="LE48" s="27">
        <v>272343.82789999997</v>
      </c>
      <c r="LF48" s="27">
        <v>8521642.6642000005</v>
      </c>
      <c r="LG48" s="27">
        <v>7140504.1178000001</v>
      </c>
      <c r="LH48" s="27">
        <v>5480558.5520000001</v>
      </c>
      <c r="LI48" s="27">
        <v>1718161.2816999999</v>
      </c>
      <c r="LJ48" s="27">
        <v>1578758.2631000001</v>
      </c>
      <c r="LK48" s="27">
        <v>1570595.7083000001</v>
      </c>
      <c r="LL48" s="27">
        <v>-149291.26010000001</v>
      </c>
      <c r="LM48" s="27">
        <v>532632.55920000002</v>
      </c>
      <c r="LN48" s="27">
        <v>681923.81940000004</v>
      </c>
      <c r="LO48" s="27" t="s">
        <v>71</v>
      </c>
      <c r="LP48" s="27" t="s">
        <v>71</v>
      </c>
      <c r="LQ48" s="27"/>
      <c r="LR48" s="27"/>
      <c r="LS48" s="27" t="s">
        <v>71</v>
      </c>
      <c r="LT48" s="27" t="s">
        <v>71</v>
      </c>
      <c r="LU48" s="27" t="s">
        <v>71</v>
      </c>
      <c r="LV48" s="27" t="s">
        <v>71</v>
      </c>
      <c r="LW48" s="27" t="s">
        <v>71</v>
      </c>
      <c r="LX48" s="27" t="s">
        <v>71</v>
      </c>
      <c r="LY48" s="27" t="s">
        <v>71</v>
      </c>
      <c r="LZ48" s="27" t="s">
        <v>71</v>
      </c>
      <c r="MA48" s="27" t="s">
        <v>71</v>
      </c>
      <c r="MB48" s="27" t="s">
        <v>71</v>
      </c>
      <c r="MC48" s="27" t="s">
        <v>71</v>
      </c>
      <c r="MD48" s="27" t="s">
        <v>71</v>
      </c>
      <c r="ME48" s="27" t="s">
        <v>71</v>
      </c>
      <c r="MF48" s="27" t="s">
        <v>71</v>
      </c>
      <c r="MG48" s="27" t="s">
        <v>71</v>
      </c>
      <c r="MH48" s="27" t="s">
        <v>71</v>
      </c>
      <c r="MI48" s="27" t="s">
        <v>71</v>
      </c>
      <c r="MJ48" s="27" t="s">
        <v>71</v>
      </c>
      <c r="MK48" s="27" t="s">
        <v>71</v>
      </c>
      <c r="ML48" s="27" t="s">
        <v>71</v>
      </c>
      <c r="MM48" s="27" t="s">
        <v>71</v>
      </c>
      <c r="MN48" s="27" t="s">
        <v>71</v>
      </c>
      <c r="MO48" s="27" t="s">
        <v>71</v>
      </c>
      <c r="MP48" s="27" t="s">
        <v>71</v>
      </c>
      <c r="MQ48" s="27" t="s">
        <v>71</v>
      </c>
      <c r="MR48" s="27" t="s">
        <v>71</v>
      </c>
      <c r="MS48" s="27" t="s">
        <v>71</v>
      </c>
      <c r="MT48" s="27" t="s">
        <v>71</v>
      </c>
      <c r="MU48" s="27" t="s">
        <v>71</v>
      </c>
      <c r="MV48" s="27" t="s">
        <v>71</v>
      </c>
      <c r="MW48" s="27" t="s">
        <v>71</v>
      </c>
      <c r="MX48" s="27" t="s">
        <v>71</v>
      </c>
      <c r="MY48" s="27">
        <v>235286.57130000001</v>
      </c>
      <c r="MZ48" s="27">
        <v>180390.43539999999</v>
      </c>
      <c r="NA48" s="27" t="s">
        <v>71</v>
      </c>
      <c r="NB48" s="27" t="s">
        <v>71</v>
      </c>
      <c r="NC48" s="27">
        <v>44593.447899999999</v>
      </c>
      <c r="ND48" s="27">
        <v>44201.875599999999</v>
      </c>
      <c r="NE48" s="27">
        <v>6882.8033999999998</v>
      </c>
      <c r="NF48" s="27">
        <v>24958.9175</v>
      </c>
      <c r="NG48" s="27">
        <v>18076.114099999999</v>
      </c>
      <c r="NH48" s="27" t="s">
        <v>71</v>
      </c>
      <c r="NI48" s="27" t="s">
        <v>71</v>
      </c>
      <c r="NJ48" s="27" t="s">
        <v>71</v>
      </c>
      <c r="NK48" s="27" t="s">
        <v>71</v>
      </c>
      <c r="NL48" s="27" t="s">
        <v>71</v>
      </c>
      <c r="NM48" s="27" t="s">
        <v>71</v>
      </c>
      <c r="NN48" s="27" t="s">
        <v>71</v>
      </c>
      <c r="NO48" s="27" t="s">
        <v>71</v>
      </c>
      <c r="NP48" s="27" t="s">
        <v>71</v>
      </c>
      <c r="NQ48" s="27" t="s">
        <v>71</v>
      </c>
      <c r="NR48" s="27" t="s">
        <v>71</v>
      </c>
      <c r="NS48" s="27" t="s">
        <v>71</v>
      </c>
      <c r="NT48" s="27" t="s">
        <v>71</v>
      </c>
      <c r="NU48" s="27" t="s">
        <v>71</v>
      </c>
      <c r="NV48" s="27" t="s">
        <v>71</v>
      </c>
      <c r="NW48" s="27" t="s">
        <v>71</v>
      </c>
      <c r="NX48" s="27" t="s">
        <v>71</v>
      </c>
      <c r="NY48" s="27" t="s">
        <v>71</v>
      </c>
      <c r="NZ48" s="27" t="s">
        <v>71</v>
      </c>
      <c r="OA48" s="27" t="s">
        <v>71</v>
      </c>
      <c r="OB48" s="27" t="s">
        <v>71</v>
      </c>
      <c r="OC48" s="27" t="s">
        <v>71</v>
      </c>
      <c r="OD48" s="27" t="s">
        <v>71</v>
      </c>
      <c r="OE48" s="27" t="s">
        <v>71</v>
      </c>
      <c r="OF48" s="27" t="s">
        <v>71</v>
      </c>
      <c r="OG48" s="27" t="s">
        <v>71</v>
      </c>
      <c r="OH48" s="27" t="s">
        <v>71</v>
      </c>
      <c r="OI48" s="27">
        <v>1338049.9062999999</v>
      </c>
      <c r="OJ48" s="27">
        <v>1036044.2958</v>
      </c>
      <c r="OK48" s="27">
        <v>865078.1716</v>
      </c>
      <c r="OL48" s="27">
        <v>170718.37160000001</v>
      </c>
      <c r="OM48" s="27" t="s">
        <v>71</v>
      </c>
      <c r="ON48" s="27">
        <v>285317.00939999998</v>
      </c>
      <c r="OO48" s="27">
        <v>-20363.249</v>
      </c>
      <c r="OP48" s="27">
        <v>81436.751099999994</v>
      </c>
      <c r="OQ48" s="27">
        <v>101800.0001</v>
      </c>
      <c r="OR48" s="27" t="s">
        <v>71</v>
      </c>
      <c r="OS48" s="27" t="s">
        <v>71</v>
      </c>
      <c r="OT48" s="27" t="s">
        <v>71</v>
      </c>
      <c r="OU48" s="27" t="s">
        <v>71</v>
      </c>
      <c r="OV48" s="27" t="s">
        <v>71</v>
      </c>
      <c r="OW48" s="27" t="s">
        <v>71</v>
      </c>
      <c r="OX48" s="27" t="s">
        <v>71</v>
      </c>
      <c r="OY48" s="27" t="s">
        <v>71</v>
      </c>
      <c r="OZ48" s="27" t="s">
        <v>71</v>
      </c>
      <c r="PA48" s="27" t="s">
        <v>71</v>
      </c>
      <c r="PB48" s="27" t="s">
        <v>71</v>
      </c>
      <c r="PC48" s="27" t="s">
        <v>71</v>
      </c>
      <c r="PD48" s="27" t="s">
        <v>71</v>
      </c>
      <c r="PE48" s="27" t="s">
        <v>71</v>
      </c>
      <c r="PF48" s="27" t="s">
        <v>71</v>
      </c>
      <c r="PG48" s="27" t="s">
        <v>71</v>
      </c>
      <c r="PH48" s="27" t="s">
        <v>71</v>
      </c>
      <c r="PI48" s="27" t="s">
        <v>71</v>
      </c>
      <c r="PJ48" s="27" t="s">
        <v>71</v>
      </c>
      <c r="PK48" s="27" t="s">
        <v>71</v>
      </c>
      <c r="PL48" s="27" t="s">
        <v>71</v>
      </c>
      <c r="PM48" s="27" t="s">
        <v>71</v>
      </c>
      <c r="PN48" s="27" t="s">
        <v>71</v>
      </c>
      <c r="PO48" s="27" t="s">
        <v>71</v>
      </c>
      <c r="PP48" s="27" t="s">
        <v>71</v>
      </c>
      <c r="PQ48" s="27" t="s">
        <v>71</v>
      </c>
      <c r="PR48" s="27" t="s">
        <v>71</v>
      </c>
      <c r="PS48" s="27" t="s">
        <v>71</v>
      </c>
      <c r="PT48" s="27" t="s">
        <v>71</v>
      </c>
      <c r="PU48" s="27" t="s">
        <v>71</v>
      </c>
      <c r="PV48" s="27" t="s">
        <v>71</v>
      </c>
      <c r="PW48" s="27" t="s">
        <v>71</v>
      </c>
      <c r="PX48" s="27" t="s">
        <v>71</v>
      </c>
      <c r="PY48" s="27" t="s">
        <v>71</v>
      </c>
      <c r="PZ48" s="27" t="s">
        <v>71</v>
      </c>
      <c r="QA48" s="27" t="s">
        <v>71</v>
      </c>
      <c r="QB48" s="27" t="s">
        <v>71</v>
      </c>
      <c r="QC48" s="27" t="s">
        <v>71</v>
      </c>
      <c r="QD48" s="27" t="s">
        <v>71</v>
      </c>
      <c r="QE48" s="27" t="s">
        <v>71</v>
      </c>
      <c r="QF48" s="27" t="s">
        <v>71</v>
      </c>
      <c r="QG48" s="27" t="s">
        <v>71</v>
      </c>
      <c r="QH48" s="27" t="s">
        <v>71</v>
      </c>
      <c r="QI48" s="27" t="s">
        <v>71</v>
      </c>
      <c r="QJ48" s="27" t="s">
        <v>71</v>
      </c>
      <c r="QK48" s="27" t="s">
        <v>71</v>
      </c>
      <c r="QL48" s="27" t="s">
        <v>71</v>
      </c>
      <c r="QM48" s="27" t="s">
        <v>71</v>
      </c>
      <c r="QN48" s="27" t="s">
        <v>71</v>
      </c>
      <c r="QO48" s="27" t="s">
        <v>71</v>
      </c>
      <c r="QP48" s="27" t="s">
        <v>71</v>
      </c>
      <c r="QQ48" s="27" t="s">
        <v>71</v>
      </c>
      <c r="QR48" s="27" t="s">
        <v>71</v>
      </c>
      <c r="QS48" s="27" t="s">
        <v>71</v>
      </c>
      <c r="QT48" s="27">
        <v>349599.37719999999</v>
      </c>
      <c r="QU48" s="27">
        <v>246399.15900000001</v>
      </c>
      <c r="QV48" s="27">
        <v>178304.48019999999</v>
      </c>
      <c r="QW48" s="27">
        <v>68094.678799999994</v>
      </c>
      <c r="QX48" s="27">
        <v>50058.137999999999</v>
      </c>
      <c r="QY48" s="27">
        <v>48410.043700000002</v>
      </c>
      <c r="QZ48" s="27">
        <v>27705.629300000001</v>
      </c>
      <c r="RA48" s="27">
        <v>83444.432100000005</v>
      </c>
      <c r="RB48" s="27">
        <v>55738.802799999998</v>
      </c>
    </row>
    <row r="49" spans="1:470" ht="13.5" x14ac:dyDescent="0.25">
      <c r="A49" s="40">
        <v>1989</v>
      </c>
      <c r="B49" s="26" t="s">
        <v>70</v>
      </c>
      <c r="C49" s="28">
        <v>492233.53029999998</v>
      </c>
      <c r="D49" s="28">
        <v>337281.25020000001</v>
      </c>
      <c r="E49" s="28">
        <v>248981.23639999999</v>
      </c>
      <c r="F49" s="28">
        <v>88979.376199999999</v>
      </c>
      <c r="G49" s="28">
        <v>101893.5529</v>
      </c>
      <c r="H49" s="28">
        <v>96816.340299999996</v>
      </c>
      <c r="I49" s="28">
        <v>25116.869500000001</v>
      </c>
      <c r="J49" s="28">
        <v>68991.335300000006</v>
      </c>
      <c r="K49" s="28">
        <v>43874.465799999998</v>
      </c>
      <c r="L49" s="28">
        <v>223538.26130000001</v>
      </c>
      <c r="M49" s="28">
        <v>173570.9896</v>
      </c>
      <c r="N49" s="28">
        <v>126905.7202</v>
      </c>
      <c r="O49" s="28">
        <v>46648.321799999998</v>
      </c>
      <c r="P49" s="28">
        <v>58589.756200000003</v>
      </c>
      <c r="Q49" s="28">
        <v>55718.79</v>
      </c>
      <c r="R49" s="28">
        <v>-5353.1279000000004</v>
      </c>
      <c r="S49" s="28">
        <v>64509.885300000002</v>
      </c>
      <c r="T49" s="28">
        <v>69863.013200000001</v>
      </c>
      <c r="U49" s="28">
        <v>284951.11949999997</v>
      </c>
      <c r="V49" s="28">
        <v>228291.4161</v>
      </c>
      <c r="W49" s="28">
        <v>155150.24799999999</v>
      </c>
      <c r="X49" s="28">
        <v>73261.744300000006</v>
      </c>
      <c r="Y49" s="28">
        <v>62118.774400000002</v>
      </c>
      <c r="Z49" s="28">
        <v>64481.876600000003</v>
      </c>
      <c r="AA49" s="28">
        <v>-518.03530000000001</v>
      </c>
      <c r="AB49" s="28">
        <v>140364.10810000001</v>
      </c>
      <c r="AC49" s="28">
        <v>140882.1434</v>
      </c>
      <c r="AD49" s="28">
        <v>854253.32389999996</v>
      </c>
      <c r="AE49" s="28">
        <v>640656.86199999996</v>
      </c>
      <c r="AF49" s="28">
        <v>436489.90600000002</v>
      </c>
      <c r="AG49" s="28">
        <v>208666.43780000001</v>
      </c>
      <c r="AH49" s="28">
        <v>176042.9932</v>
      </c>
      <c r="AI49" s="28">
        <v>175219.46280000001</v>
      </c>
      <c r="AJ49" s="28">
        <v>18876.592100000002</v>
      </c>
      <c r="AK49" s="28">
        <v>178511.71359999999</v>
      </c>
      <c r="AL49" s="28">
        <v>159635.12150000001</v>
      </c>
      <c r="AM49" s="28">
        <v>103191.5417</v>
      </c>
      <c r="AN49" s="28">
        <v>67433.671300000002</v>
      </c>
      <c r="AO49" s="28">
        <v>52585.3122</v>
      </c>
      <c r="AP49" s="28">
        <v>17330.044699999999</v>
      </c>
      <c r="AQ49" s="28">
        <v>12558.188599999999</v>
      </c>
      <c r="AR49" s="28">
        <v>13023.3264</v>
      </c>
      <c r="AS49" s="28">
        <v>15674.025</v>
      </c>
      <c r="AT49" s="28">
        <v>29637.267599999999</v>
      </c>
      <c r="AU49" s="28">
        <v>13963.2425</v>
      </c>
      <c r="AV49" s="28" t="s">
        <v>71</v>
      </c>
      <c r="AW49" s="28" t="s">
        <v>71</v>
      </c>
      <c r="AX49" s="28" t="s">
        <v>71</v>
      </c>
      <c r="AY49" s="28" t="s">
        <v>71</v>
      </c>
      <c r="AZ49" s="28" t="s">
        <v>71</v>
      </c>
      <c r="BA49" s="28" t="s">
        <v>71</v>
      </c>
      <c r="BB49" s="28" t="s">
        <v>71</v>
      </c>
      <c r="BC49" s="28" t="s">
        <v>71</v>
      </c>
      <c r="BD49" s="28" t="s">
        <v>71</v>
      </c>
      <c r="BE49" s="28">
        <v>167279.25049999999</v>
      </c>
      <c r="BF49" s="28">
        <v>124750.7123</v>
      </c>
      <c r="BG49" s="28">
        <v>81079.835399999996</v>
      </c>
      <c r="BH49" s="28">
        <v>43687.342799999999</v>
      </c>
      <c r="BI49" s="28">
        <v>30139.195</v>
      </c>
      <c r="BJ49" s="28">
        <v>29242.527600000001</v>
      </c>
      <c r="BK49" s="28">
        <v>10099.923500000001</v>
      </c>
      <c r="BL49" s="28">
        <v>50365.914400000001</v>
      </c>
      <c r="BM49" s="28">
        <v>40265.990899999997</v>
      </c>
      <c r="BN49" s="28" t="s">
        <v>71</v>
      </c>
      <c r="BO49" s="28" t="s">
        <v>71</v>
      </c>
      <c r="BP49" s="28" t="s">
        <v>71</v>
      </c>
      <c r="BQ49" s="28" t="s">
        <v>71</v>
      </c>
      <c r="BR49" s="28" t="s">
        <v>71</v>
      </c>
      <c r="BS49" s="28" t="s">
        <v>71</v>
      </c>
      <c r="BT49" s="28" t="s">
        <v>71</v>
      </c>
      <c r="BU49" s="28" t="s">
        <v>71</v>
      </c>
      <c r="BV49" s="28" t="s">
        <v>71</v>
      </c>
      <c r="BW49" s="28">
        <v>138729.97930000001</v>
      </c>
      <c r="BX49" s="28">
        <v>111376.6333</v>
      </c>
      <c r="BY49" s="28">
        <v>74112.654599999994</v>
      </c>
      <c r="BZ49" s="28">
        <v>37559.354399999997</v>
      </c>
      <c r="CA49" s="28">
        <v>40544.203699999998</v>
      </c>
      <c r="CB49" s="28">
        <v>40780.7264</v>
      </c>
      <c r="CC49" s="28">
        <v>-7801.9165000000003</v>
      </c>
      <c r="CD49" s="28">
        <v>24189.7166</v>
      </c>
      <c r="CE49" s="28">
        <v>31991.633099999999</v>
      </c>
      <c r="CF49" s="28">
        <v>1625686.3265</v>
      </c>
      <c r="CG49" s="28">
        <v>1269493.5083000001</v>
      </c>
      <c r="CH49" s="28">
        <v>876711.35100000002</v>
      </c>
      <c r="CI49" s="28">
        <v>392027.17080000002</v>
      </c>
      <c r="CJ49" s="28">
        <v>381508.38069999998</v>
      </c>
      <c r="CK49" s="28">
        <v>369692.35810000001</v>
      </c>
      <c r="CL49" s="28">
        <v>-14340.5933</v>
      </c>
      <c r="CM49" s="28">
        <v>245234.12599999999</v>
      </c>
      <c r="CN49" s="28">
        <v>259574.7193</v>
      </c>
      <c r="CO49" s="28">
        <v>2295042.2633000002</v>
      </c>
      <c r="CP49" s="28">
        <v>1774572.0896000001</v>
      </c>
      <c r="CQ49" s="28">
        <v>1354486.6144000001</v>
      </c>
      <c r="CR49" s="28">
        <v>421466.1446</v>
      </c>
      <c r="CS49" s="28">
        <v>534854.27619999996</v>
      </c>
      <c r="CT49" s="28">
        <v>491144.12190000003</v>
      </c>
      <c r="CU49" s="28">
        <v>9394.2163999999993</v>
      </c>
      <c r="CV49" s="28">
        <v>406329.84379999997</v>
      </c>
      <c r="CW49" s="28">
        <v>396935.6274</v>
      </c>
      <c r="CX49" s="28">
        <v>206689.44750000001</v>
      </c>
      <c r="CY49" s="28">
        <v>176270.38159999999</v>
      </c>
      <c r="CZ49" s="28">
        <v>131408.4142</v>
      </c>
      <c r="DA49" s="28">
        <v>46582.866800000003</v>
      </c>
      <c r="DB49" s="28">
        <v>39894.743799999997</v>
      </c>
      <c r="DC49" s="28">
        <v>36131.150800000003</v>
      </c>
      <c r="DD49" s="28">
        <v>-9636.0373</v>
      </c>
      <c r="DE49" s="28">
        <v>24566.494500000001</v>
      </c>
      <c r="DF49" s="28">
        <v>34202.531799999997</v>
      </c>
      <c r="DG49" s="28" t="s">
        <v>71</v>
      </c>
      <c r="DH49" s="28" t="s">
        <v>71</v>
      </c>
      <c r="DI49" s="28" t="s">
        <v>71</v>
      </c>
      <c r="DJ49" s="28" t="s">
        <v>71</v>
      </c>
      <c r="DK49" s="28" t="s">
        <v>71</v>
      </c>
      <c r="DL49" s="28" t="s">
        <v>71</v>
      </c>
      <c r="DM49" s="28" t="s">
        <v>71</v>
      </c>
      <c r="DN49" s="28" t="s">
        <v>71</v>
      </c>
      <c r="DO49" s="28" t="s">
        <v>71</v>
      </c>
      <c r="DP49" s="28">
        <v>7314.1842999999999</v>
      </c>
      <c r="DQ49" s="28">
        <v>5870.1084000000001</v>
      </c>
      <c r="DR49" s="28" t="s">
        <v>71</v>
      </c>
      <c r="DS49" s="28">
        <v>1710.9190000000001</v>
      </c>
      <c r="DT49" s="28">
        <v>1516.9709</v>
      </c>
      <c r="DU49" s="28">
        <v>1658.9635000000001</v>
      </c>
      <c r="DV49" s="28">
        <v>-304.17450000000002</v>
      </c>
      <c r="DW49" s="28">
        <v>2961.9630000000002</v>
      </c>
      <c r="DX49" s="28">
        <v>3266.1374999999998</v>
      </c>
      <c r="DY49" s="28">
        <v>70008.227299999999</v>
      </c>
      <c r="DZ49" s="28">
        <v>56401.4738</v>
      </c>
      <c r="EA49" s="28">
        <v>39761.175600000002</v>
      </c>
      <c r="EB49" s="28">
        <v>16682.257399999999</v>
      </c>
      <c r="EC49" s="28">
        <v>13830.603300000001</v>
      </c>
      <c r="ED49" s="28">
        <v>14080.898999999999</v>
      </c>
      <c r="EE49" s="28">
        <v>-1438.0526</v>
      </c>
      <c r="EF49" s="28">
        <v>27267.672900000001</v>
      </c>
      <c r="EG49" s="28">
        <v>28705.7255</v>
      </c>
      <c r="EH49" s="28">
        <v>84449.248399999997</v>
      </c>
      <c r="EI49" s="28">
        <v>72802.378700000001</v>
      </c>
      <c r="EJ49" s="28">
        <v>43183.392200000002</v>
      </c>
      <c r="EK49" s="28">
        <v>31649.857400000001</v>
      </c>
      <c r="EL49" s="28">
        <v>13240.759899999999</v>
      </c>
      <c r="EM49" s="28">
        <v>13658.6355</v>
      </c>
      <c r="EN49" s="28">
        <v>-1700.9245000000001</v>
      </c>
      <c r="EO49" s="28">
        <v>20092.647700000001</v>
      </c>
      <c r="EP49" s="28">
        <v>21793.572199999999</v>
      </c>
      <c r="EQ49" s="28">
        <v>1676609.5497000001</v>
      </c>
      <c r="ER49" s="28">
        <v>1356925.5105999999</v>
      </c>
      <c r="ES49" s="28">
        <v>995740.47889999999</v>
      </c>
      <c r="ET49" s="28">
        <v>362919.08929999999</v>
      </c>
      <c r="EU49" s="28">
        <v>341454.23830000003</v>
      </c>
      <c r="EV49" s="28">
        <v>347812.02870000002</v>
      </c>
      <c r="EW49" s="28">
        <v>-10572.311</v>
      </c>
      <c r="EX49" s="28">
        <v>259701.9172</v>
      </c>
      <c r="EY49" s="28">
        <v>270274.22820000001</v>
      </c>
      <c r="EZ49" s="28">
        <v>3524984.7466000002</v>
      </c>
      <c r="FA49" s="28">
        <v>2465813.6296000001</v>
      </c>
      <c r="FB49" s="28">
        <v>1942743.6209</v>
      </c>
      <c r="FC49" s="28">
        <v>540698.88710000005</v>
      </c>
      <c r="FD49" s="28">
        <v>1150376.3244</v>
      </c>
      <c r="FE49" s="28">
        <v>1162187.2472000001</v>
      </c>
      <c r="FF49" s="28">
        <v>-77696.8033</v>
      </c>
      <c r="FG49" s="28">
        <v>252891.3046</v>
      </c>
      <c r="FH49" s="28">
        <v>330588.1079</v>
      </c>
      <c r="FI49" s="28">
        <v>454322.9327</v>
      </c>
      <c r="FJ49" s="28">
        <v>350924.77149999997</v>
      </c>
      <c r="FK49" s="28">
        <v>274408.71710000001</v>
      </c>
      <c r="FL49" s="28">
        <v>78297.618799999997</v>
      </c>
      <c r="FM49" s="28">
        <v>172136.1489</v>
      </c>
      <c r="FN49" s="28">
        <v>159135.87839999999</v>
      </c>
      <c r="FO49" s="28">
        <v>-34564.084699999999</v>
      </c>
      <c r="FP49" s="28">
        <v>71386.252699999997</v>
      </c>
      <c r="FQ49" s="28">
        <v>105950.3374</v>
      </c>
      <c r="FR49" s="28" t="s">
        <v>71</v>
      </c>
      <c r="FS49" s="28" t="s">
        <v>71</v>
      </c>
      <c r="FT49" s="28" t="s">
        <v>71</v>
      </c>
      <c r="FU49" s="28" t="s">
        <v>71</v>
      </c>
      <c r="FV49" s="28" t="s">
        <v>71</v>
      </c>
      <c r="FW49" s="28" t="s">
        <v>71</v>
      </c>
      <c r="FX49" s="28" t="s">
        <v>71</v>
      </c>
      <c r="FY49" s="28" t="s">
        <v>71</v>
      </c>
      <c r="FZ49" s="28" t="s">
        <v>71</v>
      </c>
      <c r="GA49" s="28" t="s">
        <v>71</v>
      </c>
      <c r="GB49" s="28" t="s">
        <v>71</v>
      </c>
      <c r="GC49" s="28" t="s">
        <v>71</v>
      </c>
      <c r="GD49" s="28" t="s">
        <v>71</v>
      </c>
      <c r="GE49" s="28" t="s">
        <v>71</v>
      </c>
      <c r="GF49" s="28" t="s">
        <v>71</v>
      </c>
      <c r="GG49" s="28" t="s">
        <v>71</v>
      </c>
      <c r="GH49" s="28" t="s">
        <v>71</v>
      </c>
      <c r="GI49" s="28" t="s">
        <v>71</v>
      </c>
      <c r="GJ49" s="28">
        <v>18680.506000000001</v>
      </c>
      <c r="GK49" s="28">
        <v>11233.2534</v>
      </c>
      <c r="GL49" s="28">
        <v>7787.2344000000003</v>
      </c>
      <c r="GM49" s="28">
        <v>3362.9537</v>
      </c>
      <c r="GN49" s="28">
        <v>3273.2190000000001</v>
      </c>
      <c r="GO49" s="28">
        <v>3140.4524999999999</v>
      </c>
      <c r="GP49" s="28">
        <v>2990.0171</v>
      </c>
      <c r="GQ49" s="28">
        <v>18394.4588</v>
      </c>
      <c r="GR49" s="28">
        <v>15404.441699999999</v>
      </c>
      <c r="GS49" s="28">
        <v>1007644.1068</v>
      </c>
      <c r="GT49" s="28">
        <v>791519.46719999996</v>
      </c>
      <c r="GU49" s="28">
        <v>656674.10719999997</v>
      </c>
      <c r="GV49" s="28">
        <v>140397.71049999999</v>
      </c>
      <c r="GW49" s="28">
        <v>170086.62160000001</v>
      </c>
      <c r="GX49" s="28">
        <v>158309.6355</v>
      </c>
      <c r="GY49" s="28">
        <v>2306.2701000000002</v>
      </c>
      <c r="GZ49" s="28">
        <v>100534.9011</v>
      </c>
      <c r="HA49" s="28">
        <v>98228.630999999994</v>
      </c>
      <c r="HB49" s="28">
        <v>452943.6286</v>
      </c>
      <c r="HC49" s="28">
        <v>334710.91609999997</v>
      </c>
      <c r="HD49" s="28">
        <v>223556.23130000001</v>
      </c>
      <c r="HE49" s="28">
        <v>111050.5784</v>
      </c>
      <c r="HF49" s="28">
        <v>101441.481</v>
      </c>
      <c r="HG49" s="28">
        <v>95544.107199999999</v>
      </c>
      <c r="HH49" s="28">
        <v>17804.697700000001</v>
      </c>
      <c r="HI49" s="28">
        <v>178531.5</v>
      </c>
      <c r="HJ49" s="28">
        <v>160726.80230000001</v>
      </c>
      <c r="HK49" s="28">
        <v>76159.773199999996</v>
      </c>
      <c r="HL49" s="28">
        <v>58970.056799999998</v>
      </c>
      <c r="HM49" s="28">
        <v>43234.0893</v>
      </c>
      <c r="HN49" s="28">
        <v>15966.4313</v>
      </c>
      <c r="HO49" s="28">
        <v>14620.6621</v>
      </c>
      <c r="HP49" s="28">
        <v>13361.106</v>
      </c>
      <c r="HQ49" s="28">
        <v>2031.7394999999999</v>
      </c>
      <c r="HR49" s="28">
        <v>16271.1731</v>
      </c>
      <c r="HS49" s="28">
        <v>14239.4337</v>
      </c>
      <c r="HT49" s="28">
        <v>165506.8339</v>
      </c>
      <c r="HU49" s="28">
        <v>93483.094299999997</v>
      </c>
      <c r="HV49" s="28">
        <v>60598.149799999999</v>
      </c>
      <c r="HW49" s="28">
        <v>33015.738499999999</v>
      </c>
      <c r="HX49" s="28">
        <v>39457.390800000001</v>
      </c>
      <c r="HY49" s="28">
        <v>34260.140399999997</v>
      </c>
      <c r="HZ49" s="28">
        <v>27916.583600000002</v>
      </c>
      <c r="IA49" s="28">
        <v>61257.972000000002</v>
      </c>
      <c r="IB49" s="28">
        <v>33341.388400000003</v>
      </c>
      <c r="IC49" s="28" t="s">
        <v>71</v>
      </c>
      <c r="ID49" s="28" t="s">
        <v>71</v>
      </c>
      <c r="IE49" s="28" t="s">
        <v>71</v>
      </c>
      <c r="IF49" s="28" t="s">
        <v>71</v>
      </c>
      <c r="IG49" s="28" t="s">
        <v>71</v>
      </c>
      <c r="IH49" s="28" t="s">
        <v>71</v>
      </c>
      <c r="II49" s="28" t="s">
        <v>71</v>
      </c>
      <c r="IJ49" s="28" t="s">
        <v>71</v>
      </c>
      <c r="IK49" s="28" t="s">
        <v>71</v>
      </c>
      <c r="IL49" s="28">
        <v>193946.29149999999</v>
      </c>
      <c r="IM49" s="28">
        <v>151498.50949999999</v>
      </c>
      <c r="IN49" s="28">
        <v>116157.4884</v>
      </c>
      <c r="IO49" s="28">
        <v>35258.079299999998</v>
      </c>
      <c r="IP49" s="28">
        <v>39843.547599999998</v>
      </c>
      <c r="IQ49" s="28">
        <v>39125.5003</v>
      </c>
      <c r="IR49" s="28">
        <v>-982.2568</v>
      </c>
      <c r="IS49" s="28">
        <v>35754.0838</v>
      </c>
      <c r="IT49" s="28">
        <v>36736.340600000003</v>
      </c>
      <c r="IU49" s="28" t="s">
        <v>71</v>
      </c>
      <c r="IV49" s="28" t="s">
        <v>71</v>
      </c>
      <c r="IW49" s="28" t="s">
        <v>71</v>
      </c>
      <c r="IX49" s="28" t="s">
        <v>71</v>
      </c>
      <c r="IY49" s="28" t="s">
        <v>71</v>
      </c>
      <c r="IZ49" s="28" t="s">
        <v>71</v>
      </c>
      <c r="JA49" s="28" t="s">
        <v>71</v>
      </c>
      <c r="JB49" s="28" t="s">
        <v>71</v>
      </c>
      <c r="JC49" s="28" t="s">
        <v>71</v>
      </c>
      <c r="JD49" s="28" t="s">
        <v>71</v>
      </c>
      <c r="JE49" s="28" t="s">
        <v>71</v>
      </c>
      <c r="JF49" s="28" t="s">
        <v>71</v>
      </c>
      <c r="JG49" s="28" t="s">
        <v>71</v>
      </c>
      <c r="JH49" s="28" t="s">
        <v>71</v>
      </c>
      <c r="JI49" s="28" t="s">
        <v>71</v>
      </c>
      <c r="JJ49" s="28" t="s">
        <v>71</v>
      </c>
      <c r="JK49" s="28" t="s">
        <v>71</v>
      </c>
      <c r="JL49" s="28" t="s">
        <v>71</v>
      </c>
      <c r="JM49" s="28">
        <v>875674.69929999998</v>
      </c>
      <c r="JN49" s="28">
        <v>661584.03460000001</v>
      </c>
      <c r="JO49" s="28">
        <v>528770.20920000004</v>
      </c>
      <c r="JP49" s="28">
        <v>133944.49780000001</v>
      </c>
      <c r="JQ49" s="28">
        <v>212929.2341</v>
      </c>
      <c r="JR49" s="28">
        <v>203095.53750000001</v>
      </c>
      <c r="JS49" s="28">
        <v>-7269.0712000000003</v>
      </c>
      <c r="JT49" s="28">
        <v>111617.3863</v>
      </c>
      <c r="JU49" s="28">
        <v>118886.4574</v>
      </c>
      <c r="JV49" s="28">
        <v>254208.6721</v>
      </c>
      <c r="JW49" s="28">
        <v>203748.4037</v>
      </c>
      <c r="JX49" s="28">
        <v>125326.1312</v>
      </c>
      <c r="JY49" s="28">
        <v>79206.900500000003</v>
      </c>
      <c r="JZ49" s="28">
        <v>70338.723499999993</v>
      </c>
      <c r="KA49" s="28">
        <v>69387.601599999995</v>
      </c>
      <c r="KB49" s="28">
        <v>-9587.2960999999996</v>
      </c>
      <c r="KC49" s="28">
        <v>58400.605100000001</v>
      </c>
      <c r="KD49" s="28">
        <v>67987.901299999998</v>
      </c>
      <c r="KE49" s="28">
        <v>296462.53649999999</v>
      </c>
      <c r="KF49" s="28">
        <v>204409.61249999999</v>
      </c>
      <c r="KG49" s="28">
        <v>167879.9295</v>
      </c>
      <c r="KH49" s="28">
        <v>36576.6302</v>
      </c>
      <c r="KI49" s="28">
        <v>75760.392900000006</v>
      </c>
      <c r="KJ49" s="28">
        <v>72094.732699999993</v>
      </c>
      <c r="KK49" s="28">
        <v>15148.663699999999</v>
      </c>
      <c r="KL49" s="28">
        <v>123704.3034</v>
      </c>
      <c r="KM49" s="28">
        <v>108555.6397</v>
      </c>
      <c r="KN49" s="28">
        <v>543938.26009999996</v>
      </c>
      <c r="KO49" s="28" t="s">
        <v>71</v>
      </c>
      <c r="KP49" s="28">
        <v>350130.62430000002</v>
      </c>
      <c r="KQ49" s="28">
        <v>70234.542300000001</v>
      </c>
      <c r="KR49" s="28"/>
      <c r="KS49" s="28">
        <v>89171.209799999997</v>
      </c>
      <c r="KT49" s="28">
        <v>6740.7008999999998</v>
      </c>
      <c r="KU49" s="28">
        <v>57017.805099999998</v>
      </c>
      <c r="KV49" s="28">
        <v>52249.147400000002</v>
      </c>
      <c r="KW49" s="28">
        <v>1486600.6813000001</v>
      </c>
      <c r="KX49" s="28">
        <v>1207858.3652999999</v>
      </c>
      <c r="KY49" s="28">
        <v>895798.24860000005</v>
      </c>
      <c r="KZ49" s="28">
        <v>310302.40649999998</v>
      </c>
      <c r="LA49" s="28">
        <v>257713.2317</v>
      </c>
      <c r="LB49" s="28">
        <v>273716.4154</v>
      </c>
      <c r="LC49" s="28">
        <v>-20148.181100000002</v>
      </c>
      <c r="LD49" s="28">
        <v>272405.82</v>
      </c>
      <c r="LE49" s="28">
        <v>292554.00109999999</v>
      </c>
      <c r="LF49" s="28">
        <v>8834613.3128999993</v>
      </c>
      <c r="LG49" s="28">
        <v>7350944.8799999999</v>
      </c>
      <c r="LH49" s="28">
        <v>5640350.0516999997</v>
      </c>
      <c r="LI49" s="28">
        <v>1770999.8537999999</v>
      </c>
      <c r="LJ49" s="28">
        <v>1635951.0116000001</v>
      </c>
      <c r="LK49" s="28">
        <v>1616622.2555</v>
      </c>
      <c r="LL49" s="28">
        <v>-117659.7135</v>
      </c>
      <c r="LM49" s="28">
        <v>594294.3064</v>
      </c>
      <c r="LN49" s="28">
        <v>711954.01989999996</v>
      </c>
      <c r="LO49" s="28" t="s">
        <v>71</v>
      </c>
      <c r="LP49" s="28" t="s">
        <v>71</v>
      </c>
      <c r="LQ49" s="28"/>
      <c r="LR49" s="28"/>
      <c r="LS49" s="28" t="s">
        <v>71</v>
      </c>
      <c r="LT49" s="28" t="s">
        <v>71</v>
      </c>
      <c r="LU49" s="28" t="s">
        <v>71</v>
      </c>
      <c r="LV49" s="28" t="s">
        <v>71</v>
      </c>
      <c r="LW49" s="28" t="s">
        <v>71</v>
      </c>
      <c r="LX49" s="28" t="s">
        <v>71</v>
      </c>
      <c r="LY49" s="28" t="s">
        <v>71</v>
      </c>
      <c r="LZ49" s="28" t="s">
        <v>71</v>
      </c>
      <c r="MA49" s="28" t="s">
        <v>71</v>
      </c>
      <c r="MB49" s="28" t="s">
        <v>71</v>
      </c>
      <c r="MC49" s="28" t="s">
        <v>71</v>
      </c>
      <c r="MD49" s="28" t="s">
        <v>71</v>
      </c>
      <c r="ME49" s="28" t="s">
        <v>71</v>
      </c>
      <c r="MF49" s="28" t="s">
        <v>71</v>
      </c>
      <c r="MG49" s="28" t="s">
        <v>71</v>
      </c>
      <c r="MH49" s="28" t="s">
        <v>71</v>
      </c>
      <c r="MI49" s="28" t="s">
        <v>71</v>
      </c>
      <c r="MJ49" s="28" t="s">
        <v>71</v>
      </c>
      <c r="MK49" s="28" t="s">
        <v>71</v>
      </c>
      <c r="ML49" s="28" t="s">
        <v>71</v>
      </c>
      <c r="MM49" s="28" t="s">
        <v>71</v>
      </c>
      <c r="MN49" s="28" t="s">
        <v>71</v>
      </c>
      <c r="MO49" s="28" t="s">
        <v>71</v>
      </c>
      <c r="MP49" s="28" t="s">
        <v>71</v>
      </c>
      <c r="MQ49" s="28" t="s">
        <v>71</v>
      </c>
      <c r="MR49" s="28" t="s">
        <v>71</v>
      </c>
      <c r="MS49" s="28" t="s">
        <v>71</v>
      </c>
      <c r="MT49" s="28" t="s">
        <v>71</v>
      </c>
      <c r="MU49" s="28" t="s">
        <v>71</v>
      </c>
      <c r="MV49" s="28" t="s">
        <v>71</v>
      </c>
      <c r="MW49" s="28" t="s">
        <v>71</v>
      </c>
      <c r="MX49" s="28" t="s">
        <v>71</v>
      </c>
      <c r="MY49" s="28">
        <v>243641.09299999999</v>
      </c>
      <c r="MZ49" s="28">
        <v>187115.72380000001</v>
      </c>
      <c r="NA49" s="28" t="s">
        <v>71</v>
      </c>
      <c r="NB49" s="28" t="s">
        <v>71</v>
      </c>
      <c r="NC49" s="28">
        <v>41326.2143</v>
      </c>
      <c r="ND49" s="28">
        <v>41887.310100000002</v>
      </c>
      <c r="NE49" s="28">
        <v>9479.3073999999997</v>
      </c>
      <c r="NF49" s="28">
        <v>27056.645199999999</v>
      </c>
      <c r="NG49" s="28">
        <v>17577.337800000001</v>
      </c>
      <c r="NH49" s="28" t="s">
        <v>71</v>
      </c>
      <c r="NI49" s="28" t="s">
        <v>71</v>
      </c>
      <c r="NJ49" s="28" t="s">
        <v>71</v>
      </c>
      <c r="NK49" s="28" t="s">
        <v>71</v>
      </c>
      <c r="NL49" s="28" t="s">
        <v>71</v>
      </c>
      <c r="NM49" s="28" t="s">
        <v>71</v>
      </c>
      <c r="NN49" s="28" t="s">
        <v>71</v>
      </c>
      <c r="NO49" s="28" t="s">
        <v>71</v>
      </c>
      <c r="NP49" s="28" t="s">
        <v>71</v>
      </c>
      <c r="NQ49" s="28" t="s">
        <v>71</v>
      </c>
      <c r="NR49" s="28" t="s">
        <v>71</v>
      </c>
      <c r="NS49" s="28" t="s">
        <v>71</v>
      </c>
      <c r="NT49" s="28" t="s">
        <v>71</v>
      </c>
      <c r="NU49" s="28" t="s">
        <v>71</v>
      </c>
      <c r="NV49" s="28" t="s">
        <v>71</v>
      </c>
      <c r="NW49" s="28" t="s">
        <v>71</v>
      </c>
      <c r="NX49" s="28" t="s">
        <v>71</v>
      </c>
      <c r="NY49" s="28" t="s">
        <v>71</v>
      </c>
      <c r="NZ49" s="28" t="s">
        <v>71</v>
      </c>
      <c r="OA49" s="28" t="s">
        <v>71</v>
      </c>
      <c r="OB49" s="28" t="s">
        <v>71</v>
      </c>
      <c r="OC49" s="28" t="s">
        <v>71</v>
      </c>
      <c r="OD49" s="28" t="s">
        <v>71</v>
      </c>
      <c r="OE49" s="28" t="s">
        <v>71</v>
      </c>
      <c r="OF49" s="28" t="s">
        <v>71</v>
      </c>
      <c r="OG49" s="28" t="s">
        <v>71</v>
      </c>
      <c r="OH49" s="28" t="s">
        <v>71</v>
      </c>
      <c r="OI49" s="28">
        <v>1417628.3295</v>
      </c>
      <c r="OJ49" s="28">
        <v>1088072.3733000001</v>
      </c>
      <c r="OK49" s="28">
        <v>908006.6409</v>
      </c>
      <c r="OL49" s="28">
        <v>179841.1606</v>
      </c>
      <c r="OM49" s="28" t="s">
        <v>71</v>
      </c>
      <c r="ON49" s="28">
        <v>307227.00870000001</v>
      </c>
      <c r="OO49" s="28">
        <v>-12729.7214</v>
      </c>
      <c r="OP49" s="28">
        <v>91192.1682</v>
      </c>
      <c r="OQ49" s="28">
        <v>103921.8895</v>
      </c>
      <c r="OR49" s="28" t="s">
        <v>71</v>
      </c>
      <c r="OS49" s="28" t="s">
        <v>71</v>
      </c>
      <c r="OT49" s="28" t="s">
        <v>71</v>
      </c>
      <c r="OU49" s="28" t="s">
        <v>71</v>
      </c>
      <c r="OV49" s="28" t="s">
        <v>71</v>
      </c>
      <c r="OW49" s="28" t="s">
        <v>71</v>
      </c>
      <c r="OX49" s="28" t="s">
        <v>71</v>
      </c>
      <c r="OY49" s="28" t="s">
        <v>71</v>
      </c>
      <c r="OZ49" s="28" t="s">
        <v>71</v>
      </c>
      <c r="PA49" s="28" t="s">
        <v>71</v>
      </c>
      <c r="PB49" s="28" t="s">
        <v>71</v>
      </c>
      <c r="PC49" s="28" t="s">
        <v>71</v>
      </c>
      <c r="PD49" s="28" t="s">
        <v>71</v>
      </c>
      <c r="PE49" s="28" t="s">
        <v>71</v>
      </c>
      <c r="PF49" s="28" t="s">
        <v>71</v>
      </c>
      <c r="PG49" s="28" t="s">
        <v>71</v>
      </c>
      <c r="PH49" s="28" t="s">
        <v>71</v>
      </c>
      <c r="PI49" s="28" t="s">
        <v>71</v>
      </c>
      <c r="PJ49" s="28" t="s">
        <v>71</v>
      </c>
      <c r="PK49" s="28" t="s">
        <v>71</v>
      </c>
      <c r="PL49" s="28" t="s">
        <v>71</v>
      </c>
      <c r="PM49" s="28" t="s">
        <v>71</v>
      </c>
      <c r="PN49" s="28" t="s">
        <v>71</v>
      </c>
      <c r="PO49" s="28" t="s">
        <v>71</v>
      </c>
      <c r="PP49" s="28" t="s">
        <v>71</v>
      </c>
      <c r="PQ49" s="28" t="s">
        <v>71</v>
      </c>
      <c r="PR49" s="28" t="s">
        <v>71</v>
      </c>
      <c r="PS49" s="28" t="s">
        <v>71</v>
      </c>
      <c r="PT49" s="28" t="s">
        <v>71</v>
      </c>
      <c r="PU49" s="28" t="s">
        <v>71</v>
      </c>
      <c r="PV49" s="28" t="s">
        <v>71</v>
      </c>
      <c r="PW49" s="28" t="s">
        <v>71</v>
      </c>
      <c r="PX49" s="28" t="s">
        <v>71</v>
      </c>
      <c r="PY49" s="28" t="s">
        <v>71</v>
      </c>
      <c r="PZ49" s="28" t="s">
        <v>71</v>
      </c>
      <c r="QA49" s="28" t="s">
        <v>71</v>
      </c>
      <c r="QB49" s="28" t="s">
        <v>71</v>
      </c>
      <c r="QC49" s="28" t="s">
        <v>71</v>
      </c>
      <c r="QD49" s="28" t="s">
        <v>71</v>
      </c>
      <c r="QE49" s="28" t="s">
        <v>71</v>
      </c>
      <c r="QF49" s="28" t="s">
        <v>71</v>
      </c>
      <c r="QG49" s="28" t="s">
        <v>71</v>
      </c>
      <c r="QH49" s="28" t="s">
        <v>71</v>
      </c>
      <c r="QI49" s="28" t="s">
        <v>71</v>
      </c>
      <c r="QJ49" s="28" t="s">
        <v>71</v>
      </c>
      <c r="QK49" s="28" t="s">
        <v>71</v>
      </c>
      <c r="QL49" s="28" t="s">
        <v>71</v>
      </c>
      <c r="QM49" s="28" t="s">
        <v>71</v>
      </c>
      <c r="QN49" s="28" t="s">
        <v>71</v>
      </c>
      <c r="QO49" s="28" t="s">
        <v>71</v>
      </c>
      <c r="QP49" s="28" t="s">
        <v>71</v>
      </c>
      <c r="QQ49" s="28" t="s">
        <v>71</v>
      </c>
      <c r="QR49" s="28" t="s">
        <v>71</v>
      </c>
      <c r="QS49" s="28" t="s">
        <v>71</v>
      </c>
      <c r="QT49" s="28">
        <v>357971.52980000002</v>
      </c>
      <c r="QU49" s="28">
        <v>254020.02069999999</v>
      </c>
      <c r="QV49" s="28">
        <v>183190.37789999999</v>
      </c>
      <c r="QW49" s="28">
        <v>70829.642900000006</v>
      </c>
      <c r="QX49" s="28">
        <v>51474.223299999998</v>
      </c>
      <c r="QY49" s="28">
        <v>51558.849000000002</v>
      </c>
      <c r="QZ49" s="28">
        <v>29348.400600000001</v>
      </c>
      <c r="RA49" s="28">
        <v>85264.520099999994</v>
      </c>
      <c r="RB49" s="28">
        <v>55916.119599999998</v>
      </c>
    </row>
    <row r="50" spans="1:470" ht="13.5" x14ac:dyDescent="0.25">
      <c r="A50" s="40">
        <v>1990</v>
      </c>
      <c r="B50" s="26" t="s">
        <v>70</v>
      </c>
      <c r="C50" s="27">
        <v>490284.05810000002</v>
      </c>
      <c r="D50" s="27">
        <v>342337.1102</v>
      </c>
      <c r="E50" s="27">
        <v>251388.97020000001</v>
      </c>
      <c r="F50" s="27">
        <v>91827.506599999993</v>
      </c>
      <c r="G50" s="27">
        <v>87362.131200000003</v>
      </c>
      <c r="H50" s="27">
        <v>87638.416899999997</v>
      </c>
      <c r="I50" s="27">
        <v>35389.616499999996</v>
      </c>
      <c r="J50" s="27">
        <v>76756.899900000004</v>
      </c>
      <c r="K50" s="27">
        <v>41367.2834</v>
      </c>
      <c r="L50" s="27">
        <v>233252.43280000001</v>
      </c>
      <c r="M50" s="27">
        <v>179999.72930000001</v>
      </c>
      <c r="N50" s="27">
        <v>132279.96969999999</v>
      </c>
      <c r="O50" s="27">
        <v>47632.921900000001</v>
      </c>
      <c r="P50" s="27">
        <v>61889.546799999996</v>
      </c>
      <c r="Q50" s="27">
        <v>58779.053999999996</v>
      </c>
      <c r="R50" s="27">
        <v>-5398.4975999999997</v>
      </c>
      <c r="S50" s="27">
        <v>70039.814899999998</v>
      </c>
      <c r="T50" s="27">
        <v>75438.3125</v>
      </c>
      <c r="U50" s="27">
        <v>293891.18290000001</v>
      </c>
      <c r="V50" s="27">
        <v>233149.3904</v>
      </c>
      <c r="W50" s="27">
        <v>160075.5368</v>
      </c>
      <c r="X50" s="27">
        <v>72978.438999999998</v>
      </c>
      <c r="Y50" s="27">
        <v>66883.849100000007</v>
      </c>
      <c r="Z50" s="27">
        <v>70014.922500000001</v>
      </c>
      <c r="AA50" s="27">
        <v>-957.07500000000005</v>
      </c>
      <c r="AB50" s="27">
        <v>146784.24400000001</v>
      </c>
      <c r="AC50" s="27">
        <v>147741.31899999999</v>
      </c>
      <c r="AD50" s="27">
        <v>855650.22519999999</v>
      </c>
      <c r="AE50" s="27">
        <v>652942.59080000001</v>
      </c>
      <c r="AF50" s="27">
        <v>442507.50919999997</v>
      </c>
      <c r="AG50" s="27">
        <v>215503.30100000001</v>
      </c>
      <c r="AH50" s="27">
        <v>162011.3861</v>
      </c>
      <c r="AI50" s="27">
        <v>169142.53709999999</v>
      </c>
      <c r="AJ50" s="27">
        <v>23857.221699999998</v>
      </c>
      <c r="AK50" s="27">
        <v>186583.8878</v>
      </c>
      <c r="AL50" s="27">
        <v>162726.6661</v>
      </c>
      <c r="AM50" s="27">
        <v>107007.1302</v>
      </c>
      <c r="AN50" s="27">
        <v>68785.493100000007</v>
      </c>
      <c r="AO50" s="27">
        <v>53737.905700000003</v>
      </c>
      <c r="AP50" s="27">
        <v>17473.658899999999</v>
      </c>
      <c r="AQ50" s="27">
        <v>13232.106</v>
      </c>
      <c r="AR50" s="27">
        <v>13351.107099999999</v>
      </c>
      <c r="AS50" s="27">
        <v>17416.827499999999</v>
      </c>
      <c r="AT50" s="27">
        <v>32191.165099999998</v>
      </c>
      <c r="AU50" s="27">
        <v>14774.337600000001</v>
      </c>
      <c r="AV50" s="27">
        <v>201903.6036</v>
      </c>
      <c r="AW50" s="27">
        <v>151738.00539999999</v>
      </c>
      <c r="AX50" s="27">
        <v>98545.483200000002</v>
      </c>
      <c r="AY50" s="27">
        <v>54542.581400000003</v>
      </c>
      <c r="AZ50" s="27">
        <v>46256.242400000003</v>
      </c>
      <c r="BA50" s="27">
        <v>45069.836300000003</v>
      </c>
      <c r="BB50" s="27">
        <v>1927.7271000000001</v>
      </c>
      <c r="BC50" s="27">
        <v>35331.1803</v>
      </c>
      <c r="BD50" s="27">
        <v>33403.453200000004</v>
      </c>
      <c r="BE50" s="27">
        <v>169747.0288</v>
      </c>
      <c r="BF50" s="27">
        <v>124799.45140000001</v>
      </c>
      <c r="BG50" s="27">
        <v>81729.250799999994</v>
      </c>
      <c r="BH50" s="27">
        <v>43014.216500000002</v>
      </c>
      <c r="BI50" s="27">
        <v>29977.434000000001</v>
      </c>
      <c r="BJ50" s="27">
        <v>29171.6584</v>
      </c>
      <c r="BK50" s="27">
        <v>12430.5738</v>
      </c>
      <c r="BL50" s="27">
        <v>53653.167999999998</v>
      </c>
      <c r="BM50" s="27">
        <v>41222.5942</v>
      </c>
      <c r="BN50" s="27" t="s">
        <v>71</v>
      </c>
      <c r="BO50" s="27" t="s">
        <v>71</v>
      </c>
      <c r="BP50" s="27" t="s">
        <v>71</v>
      </c>
      <c r="BQ50" s="27" t="s">
        <v>71</v>
      </c>
      <c r="BR50" s="27" t="s">
        <v>71</v>
      </c>
      <c r="BS50" s="27" t="s">
        <v>71</v>
      </c>
      <c r="BT50" s="27" t="s">
        <v>71</v>
      </c>
      <c r="BU50" s="27" t="s">
        <v>71</v>
      </c>
      <c r="BV50" s="27" t="s">
        <v>71</v>
      </c>
      <c r="BW50" s="27">
        <v>139621.6586</v>
      </c>
      <c r="BX50" s="27">
        <v>112552.584</v>
      </c>
      <c r="BY50" s="27">
        <v>73895.009399999995</v>
      </c>
      <c r="BZ50" s="27">
        <v>39269.424299999999</v>
      </c>
      <c r="CA50" s="27">
        <v>37996.8658</v>
      </c>
      <c r="CB50" s="27">
        <v>39321.614800000003</v>
      </c>
      <c r="CC50" s="27">
        <v>-7342.1963999999998</v>
      </c>
      <c r="CD50" s="27">
        <v>24529.5098</v>
      </c>
      <c r="CE50" s="27">
        <v>31871.706200000001</v>
      </c>
      <c r="CF50" s="27">
        <v>1673220.3402</v>
      </c>
      <c r="CG50" s="27">
        <v>1304648.6887999999</v>
      </c>
      <c r="CH50" s="27">
        <v>899505.57860000001</v>
      </c>
      <c r="CI50" s="27">
        <v>404619.8309</v>
      </c>
      <c r="CJ50" s="27">
        <v>397800.99300000002</v>
      </c>
      <c r="CK50" s="27">
        <v>386730.97720000002</v>
      </c>
      <c r="CL50" s="27">
        <v>-17261.882099999999</v>
      </c>
      <c r="CM50" s="27">
        <v>255401.11189999999</v>
      </c>
      <c r="CN50" s="27">
        <v>272662.99410000001</v>
      </c>
      <c r="CO50" s="27">
        <v>2415646.8738000002</v>
      </c>
      <c r="CP50" s="27">
        <v>1839686.9733</v>
      </c>
      <c r="CQ50" s="27">
        <v>1411647.8942</v>
      </c>
      <c r="CR50" s="27">
        <v>429950.54580000002</v>
      </c>
      <c r="CS50" s="27">
        <v>581106.90949999995</v>
      </c>
      <c r="CT50" s="27">
        <v>530415.54509999999</v>
      </c>
      <c r="CU50" s="27">
        <v>12741.890299999999</v>
      </c>
      <c r="CV50" s="27">
        <v>452443.18910000002</v>
      </c>
      <c r="CW50" s="27">
        <v>439701.29879999999</v>
      </c>
      <c r="CX50" s="27">
        <v>206689.44750000001</v>
      </c>
      <c r="CY50" s="27">
        <v>180225.99660000001</v>
      </c>
      <c r="CZ50" s="27">
        <v>134850.03820000001</v>
      </c>
      <c r="DA50" s="27">
        <v>46862.364000000001</v>
      </c>
      <c r="DB50" s="27">
        <v>40615.664100000002</v>
      </c>
      <c r="DC50" s="27">
        <v>37742.279300000002</v>
      </c>
      <c r="DD50" s="27">
        <v>-13349.606</v>
      </c>
      <c r="DE50" s="27">
        <v>23714.339</v>
      </c>
      <c r="DF50" s="27">
        <v>37063.945099999997</v>
      </c>
      <c r="DG50" s="27" t="s">
        <v>71</v>
      </c>
      <c r="DH50" s="27" t="s">
        <v>71</v>
      </c>
      <c r="DI50" s="27" t="s">
        <v>71</v>
      </c>
      <c r="DJ50" s="27" t="s">
        <v>71</v>
      </c>
      <c r="DK50" s="27" t="s">
        <v>71</v>
      </c>
      <c r="DL50" s="27" t="s">
        <v>71</v>
      </c>
      <c r="DM50" s="27" t="s">
        <v>71</v>
      </c>
      <c r="DN50" s="27" t="s">
        <v>71</v>
      </c>
      <c r="DO50" s="27" t="s">
        <v>71</v>
      </c>
      <c r="DP50" s="27">
        <v>7399.7142000000003</v>
      </c>
      <c r="DQ50" s="27">
        <v>6122.7286999999997</v>
      </c>
      <c r="DR50" s="27">
        <v>4250.1427000000003</v>
      </c>
      <c r="DS50" s="27">
        <v>1785.3653999999999</v>
      </c>
      <c r="DT50" s="27">
        <v>1510.5610999999999</v>
      </c>
      <c r="DU50" s="27">
        <v>1708.8952999999999</v>
      </c>
      <c r="DV50" s="27">
        <v>-337.29750000000001</v>
      </c>
      <c r="DW50" s="27">
        <v>2961.2015000000001</v>
      </c>
      <c r="DX50" s="27">
        <v>3298.4989999999998</v>
      </c>
      <c r="DY50" s="27">
        <v>75935.493499999997</v>
      </c>
      <c r="DZ50" s="27">
        <v>57716.779499999997</v>
      </c>
      <c r="EA50" s="27">
        <v>40323.216500000002</v>
      </c>
      <c r="EB50" s="27">
        <v>17586.467100000002</v>
      </c>
      <c r="EC50" s="27">
        <v>17118.4457</v>
      </c>
      <c r="ED50" s="27">
        <v>15968.0234</v>
      </c>
      <c r="EE50" s="27">
        <v>-517.58109999999999</v>
      </c>
      <c r="EF50" s="27">
        <v>29648.12</v>
      </c>
      <c r="EG50" s="27">
        <v>30165.701000000001</v>
      </c>
      <c r="EH50" s="27">
        <v>90626.879100000006</v>
      </c>
      <c r="EI50" s="27">
        <v>77515.919500000004</v>
      </c>
      <c r="EJ50" s="27">
        <v>45760.825700000001</v>
      </c>
      <c r="EK50" s="27">
        <v>34056.5285</v>
      </c>
      <c r="EL50" s="27">
        <v>16675.790799999999</v>
      </c>
      <c r="EM50" s="27">
        <v>16795.757099999999</v>
      </c>
      <c r="EN50" s="27">
        <v>-3172.2141000000001</v>
      </c>
      <c r="EO50" s="27">
        <v>20464.7533</v>
      </c>
      <c r="EP50" s="27">
        <v>23636.967400000001</v>
      </c>
      <c r="EQ50" s="27">
        <v>1709903.2413000001</v>
      </c>
      <c r="ER50" s="27">
        <v>1385684.8230999999</v>
      </c>
      <c r="ES50" s="27">
        <v>1016100.0760999999</v>
      </c>
      <c r="ET50" s="27">
        <v>371436.45419999998</v>
      </c>
      <c r="EU50" s="27">
        <v>357287.25349999999</v>
      </c>
      <c r="EV50" s="27">
        <v>362860.75429999997</v>
      </c>
      <c r="EW50" s="27">
        <v>-20955.2408</v>
      </c>
      <c r="EX50" s="27">
        <v>275792.61849999998</v>
      </c>
      <c r="EY50" s="27">
        <v>296747.85930000001</v>
      </c>
      <c r="EZ50" s="27">
        <v>3697452.1357999998</v>
      </c>
      <c r="FA50" s="27">
        <v>2571968.8202</v>
      </c>
      <c r="FB50" s="27">
        <v>2035804.7727999999</v>
      </c>
      <c r="FC50" s="27">
        <v>559641.95109999995</v>
      </c>
      <c r="FD50" s="27">
        <v>1234751.5166</v>
      </c>
      <c r="FE50" s="27">
        <v>1235170.7838000001</v>
      </c>
      <c r="FF50" s="27">
        <v>-85911.131800000003</v>
      </c>
      <c r="FG50" s="27">
        <v>271668.18430000002</v>
      </c>
      <c r="FH50" s="27">
        <v>357579.3161</v>
      </c>
      <c r="FI50" s="27">
        <v>498897.59909999999</v>
      </c>
      <c r="FJ50" s="27">
        <v>386251.97610000003</v>
      </c>
      <c r="FK50" s="27">
        <v>301432.81630000001</v>
      </c>
      <c r="FL50" s="27">
        <v>86959.986399999994</v>
      </c>
      <c r="FM50" s="27">
        <v>198983.41159999999</v>
      </c>
      <c r="FN50" s="27">
        <v>198364.90040000001</v>
      </c>
      <c r="FO50" s="27">
        <v>-45590.970300000001</v>
      </c>
      <c r="FP50" s="27">
        <v>74664.683099999995</v>
      </c>
      <c r="FQ50" s="27">
        <v>120255.6534</v>
      </c>
      <c r="FR50" s="27" t="s">
        <v>71</v>
      </c>
      <c r="FS50" s="27" t="s">
        <v>71</v>
      </c>
      <c r="FT50" s="27" t="s">
        <v>71</v>
      </c>
      <c r="FU50" s="27" t="s">
        <v>71</v>
      </c>
      <c r="FV50" s="27" t="s">
        <v>71</v>
      </c>
      <c r="FW50" s="27" t="s">
        <v>71</v>
      </c>
      <c r="FX50" s="27" t="s">
        <v>71</v>
      </c>
      <c r="FY50" s="27" t="s">
        <v>71</v>
      </c>
      <c r="FZ50" s="27" t="s">
        <v>71</v>
      </c>
      <c r="GA50" s="27" t="s">
        <v>71</v>
      </c>
      <c r="GB50" s="27" t="s">
        <v>71</v>
      </c>
      <c r="GC50" s="27" t="s">
        <v>71</v>
      </c>
      <c r="GD50" s="27" t="s">
        <v>71</v>
      </c>
      <c r="GE50" s="27" t="s">
        <v>71</v>
      </c>
      <c r="GF50" s="27" t="s">
        <v>71</v>
      </c>
      <c r="GG50" s="27" t="s">
        <v>71</v>
      </c>
      <c r="GH50" s="27" t="s">
        <v>71</v>
      </c>
      <c r="GI50" s="27" t="s">
        <v>71</v>
      </c>
      <c r="GJ50" s="27">
        <v>19674.296200000001</v>
      </c>
      <c r="GK50" s="27">
        <v>11735.936600000001</v>
      </c>
      <c r="GL50" s="27">
        <v>8081.4164000000001</v>
      </c>
      <c r="GM50" s="27">
        <v>3587.4821000000002</v>
      </c>
      <c r="GN50" s="27">
        <v>3445.0248999999999</v>
      </c>
      <c r="GO50" s="27">
        <v>3246.4396999999999</v>
      </c>
      <c r="GP50" s="27">
        <v>3247.7473</v>
      </c>
      <c r="GQ50" s="27">
        <v>19422.197800000002</v>
      </c>
      <c r="GR50" s="27">
        <v>16174.450500000001</v>
      </c>
      <c r="GS50" s="27">
        <v>1058714.5977</v>
      </c>
      <c r="GT50" s="27">
        <v>839028.03599999996</v>
      </c>
      <c r="GU50" s="27">
        <v>698887.84699999995</v>
      </c>
      <c r="GV50" s="27">
        <v>145079.02970000001</v>
      </c>
      <c r="GW50" s="27">
        <v>189733.3854</v>
      </c>
      <c r="GX50" s="27">
        <v>179086.11850000001</v>
      </c>
      <c r="GY50" s="27">
        <v>-11754.643</v>
      </c>
      <c r="GZ50" s="27">
        <v>105868.459</v>
      </c>
      <c r="HA50" s="27">
        <v>117623.102</v>
      </c>
      <c r="HB50" s="27">
        <v>471890.83689999999</v>
      </c>
      <c r="HC50" s="27">
        <v>346309.58960000001</v>
      </c>
      <c r="HD50" s="27">
        <v>232586.73439999999</v>
      </c>
      <c r="HE50" s="27">
        <v>113528.7124</v>
      </c>
      <c r="HF50" s="27">
        <v>103858.342</v>
      </c>
      <c r="HG50" s="27">
        <v>98297.311600000001</v>
      </c>
      <c r="HH50" s="27">
        <v>21519.776600000001</v>
      </c>
      <c r="HI50" s="27">
        <v>188633.8426</v>
      </c>
      <c r="HJ50" s="27">
        <v>167114.06589999999</v>
      </c>
      <c r="HK50" s="27">
        <v>76652.003299999997</v>
      </c>
      <c r="HL50" s="27">
        <v>59300.457499999997</v>
      </c>
      <c r="HM50" s="27">
        <v>43410.332699999999</v>
      </c>
      <c r="HN50" s="27">
        <v>16135.2544</v>
      </c>
      <c r="HO50" s="27">
        <v>13434.0692</v>
      </c>
      <c r="HP50" s="27">
        <v>12937.834800000001</v>
      </c>
      <c r="HQ50" s="27">
        <v>3364.1509999999998</v>
      </c>
      <c r="HR50" s="27">
        <v>17786.3374</v>
      </c>
      <c r="HS50" s="27">
        <v>14422.1865</v>
      </c>
      <c r="HT50" s="27">
        <v>168705.1208</v>
      </c>
      <c r="HU50" s="27">
        <v>95157.073900000003</v>
      </c>
      <c r="HV50" s="27">
        <v>61017.814299999998</v>
      </c>
      <c r="HW50" s="27">
        <v>34496.273500000003</v>
      </c>
      <c r="HX50" s="27">
        <v>37081.676599999999</v>
      </c>
      <c r="HY50" s="27">
        <v>30727.1744</v>
      </c>
      <c r="HZ50" s="27">
        <v>32321.897400000002</v>
      </c>
      <c r="IA50" s="27">
        <v>66498.717799999999</v>
      </c>
      <c r="IB50" s="27">
        <v>34176.820399999997</v>
      </c>
      <c r="IC50" s="27">
        <v>378656.11859999999</v>
      </c>
      <c r="ID50" s="27">
        <v>277734.34539999999</v>
      </c>
      <c r="IE50" s="27">
        <v>208531.0975</v>
      </c>
      <c r="IF50" s="27">
        <v>71169.903699999995</v>
      </c>
      <c r="IG50" s="27">
        <v>66337.987099999998</v>
      </c>
      <c r="IH50" s="27">
        <v>48616.523800000003</v>
      </c>
      <c r="II50" s="27">
        <v>16633.3812</v>
      </c>
      <c r="IJ50" s="27">
        <v>58141.6659</v>
      </c>
      <c r="IK50" s="27">
        <v>41508.284699999997</v>
      </c>
      <c r="IL50" s="27">
        <v>201608.185</v>
      </c>
      <c r="IM50" s="27">
        <v>160470.37669999999</v>
      </c>
      <c r="IN50" s="27">
        <v>123636.675</v>
      </c>
      <c r="IO50" s="27">
        <v>36728.215499999998</v>
      </c>
      <c r="IP50" s="27">
        <v>44082.667600000001</v>
      </c>
      <c r="IQ50" s="27">
        <v>42101.845800000003</v>
      </c>
      <c r="IR50" s="27">
        <v>-2919.5686000000001</v>
      </c>
      <c r="IS50" s="27">
        <v>39146.477700000003</v>
      </c>
      <c r="IT50" s="27">
        <v>42066.046300000002</v>
      </c>
      <c r="IU50" s="27" t="s">
        <v>71</v>
      </c>
      <c r="IV50" s="27" t="s">
        <v>71</v>
      </c>
      <c r="IW50" s="27" t="s">
        <v>71</v>
      </c>
      <c r="IX50" s="27" t="s">
        <v>71</v>
      </c>
      <c r="IY50" s="27" t="s">
        <v>71</v>
      </c>
      <c r="IZ50" s="27" t="s">
        <v>71</v>
      </c>
      <c r="JA50" s="27" t="s">
        <v>71</v>
      </c>
      <c r="JB50" s="27" t="s">
        <v>71</v>
      </c>
      <c r="JC50" s="27" t="s">
        <v>71</v>
      </c>
      <c r="JD50" s="27">
        <v>36717.817499999997</v>
      </c>
      <c r="JE50" s="27">
        <v>25939.384600000001</v>
      </c>
      <c r="JF50" s="27">
        <v>19099.659199999998</v>
      </c>
      <c r="JG50" s="27">
        <v>6823.8679000000002</v>
      </c>
      <c r="JH50" s="27">
        <v>5949.3420999999998</v>
      </c>
      <c r="JI50" s="27">
        <v>6630.3089</v>
      </c>
      <c r="JJ50" s="27">
        <v>3301.0194000000001</v>
      </c>
      <c r="JK50" s="27">
        <v>19758.221799999999</v>
      </c>
      <c r="JL50" s="27">
        <v>16457.202399999998</v>
      </c>
      <c r="JM50" s="27">
        <v>908787.40509999997</v>
      </c>
      <c r="JN50" s="27">
        <v>688682.88670000003</v>
      </c>
      <c r="JO50" s="27">
        <v>547332.68999999994</v>
      </c>
      <c r="JP50" s="27">
        <v>142347.35159999999</v>
      </c>
      <c r="JQ50" s="27">
        <v>226224.22560000001</v>
      </c>
      <c r="JR50" s="27">
        <v>216199.32250000001</v>
      </c>
      <c r="JS50" s="27">
        <v>-13469.9694</v>
      </c>
      <c r="JT50" s="27">
        <v>116854.8597</v>
      </c>
      <c r="JU50" s="27">
        <v>130324.8291</v>
      </c>
      <c r="JV50" s="27">
        <v>256127.1208</v>
      </c>
      <c r="JW50" s="27">
        <v>204759.9816</v>
      </c>
      <c r="JX50" s="27">
        <v>124497.0644</v>
      </c>
      <c r="JY50" s="27">
        <v>81379.499100000001</v>
      </c>
      <c r="JZ50" s="27">
        <v>70330.694099999993</v>
      </c>
      <c r="KA50" s="27">
        <v>69525.058799999999</v>
      </c>
      <c r="KB50" s="27">
        <v>-9007.8624</v>
      </c>
      <c r="KC50" s="27">
        <v>59748.542200000004</v>
      </c>
      <c r="KD50" s="27">
        <v>68756.404599999994</v>
      </c>
      <c r="KE50" s="27">
        <v>307356.42489999998</v>
      </c>
      <c r="KF50" s="27">
        <v>208695.2066</v>
      </c>
      <c r="KG50" s="27">
        <v>170527.58410000001</v>
      </c>
      <c r="KH50" s="27">
        <v>38275.899599999997</v>
      </c>
      <c r="KI50" s="27">
        <v>85400.416100000002</v>
      </c>
      <c r="KJ50" s="27">
        <v>75428.922200000001</v>
      </c>
      <c r="KK50" s="27">
        <v>11220.664000000001</v>
      </c>
      <c r="KL50" s="27">
        <v>126261.4945</v>
      </c>
      <c r="KM50" s="27">
        <v>115040.8305</v>
      </c>
      <c r="KN50" s="27">
        <v>594281.41929999995</v>
      </c>
      <c r="KO50" s="27" t="s">
        <v>71</v>
      </c>
      <c r="KP50" s="27">
        <v>396021.9143</v>
      </c>
      <c r="KQ50" s="27">
        <v>75853.858800000002</v>
      </c>
      <c r="KR50" s="27"/>
      <c r="KS50" s="27">
        <v>103328.96430000001</v>
      </c>
      <c r="KT50" s="27">
        <v>-10680.2057</v>
      </c>
      <c r="KU50" s="27">
        <v>58473.0933</v>
      </c>
      <c r="KV50" s="27">
        <v>69498.561300000001</v>
      </c>
      <c r="KW50" s="27">
        <v>1497591.4003999999</v>
      </c>
      <c r="KX50" s="27">
        <v>1223129.4812</v>
      </c>
      <c r="KY50" s="27">
        <v>904532.04240000003</v>
      </c>
      <c r="KZ50" s="27">
        <v>317104.98879999999</v>
      </c>
      <c r="LA50" s="27">
        <v>242027.6801</v>
      </c>
      <c r="LB50" s="27">
        <v>267665.47259999998</v>
      </c>
      <c r="LC50" s="27">
        <v>-7407.201</v>
      </c>
      <c r="LD50" s="27">
        <v>286791.83639999997</v>
      </c>
      <c r="LE50" s="27">
        <v>294199.03730000003</v>
      </c>
      <c r="LF50" s="27">
        <v>9001230.6146000009</v>
      </c>
      <c r="LG50" s="27">
        <v>7509614.3973000003</v>
      </c>
      <c r="LH50" s="27">
        <v>5753950.6173</v>
      </c>
      <c r="LI50" s="27">
        <v>1819589.8302</v>
      </c>
      <c r="LJ50" s="27">
        <v>1619148.9463</v>
      </c>
      <c r="LK50" s="27">
        <v>1614927.5322</v>
      </c>
      <c r="LL50" s="27">
        <v>-90699.043600000005</v>
      </c>
      <c r="LM50" s="27">
        <v>646722.10060000001</v>
      </c>
      <c r="LN50" s="27">
        <v>737421.14419999998</v>
      </c>
      <c r="LO50" s="27" t="s">
        <v>71</v>
      </c>
      <c r="LP50" s="27" t="s">
        <v>71</v>
      </c>
      <c r="LQ50" s="27"/>
      <c r="LR50" s="27"/>
      <c r="LS50" s="27" t="s">
        <v>71</v>
      </c>
      <c r="LT50" s="27" t="s">
        <v>71</v>
      </c>
      <c r="LU50" s="27" t="s">
        <v>71</v>
      </c>
      <c r="LV50" s="27" t="s">
        <v>71</v>
      </c>
      <c r="LW50" s="27" t="s">
        <v>71</v>
      </c>
      <c r="LX50" s="27" t="s">
        <v>71</v>
      </c>
      <c r="LY50" s="27" t="s">
        <v>71</v>
      </c>
      <c r="LZ50" s="27" t="s">
        <v>71</v>
      </c>
      <c r="MA50" s="27" t="s">
        <v>71</v>
      </c>
      <c r="MB50" s="27" t="s">
        <v>71</v>
      </c>
      <c r="MC50" s="27" t="s">
        <v>71</v>
      </c>
      <c r="MD50" s="27" t="s">
        <v>71</v>
      </c>
      <c r="ME50" s="27" t="s">
        <v>71</v>
      </c>
      <c r="MF50" s="27" t="s">
        <v>71</v>
      </c>
      <c r="MG50" s="27" t="s">
        <v>71</v>
      </c>
      <c r="MH50" s="27" t="s">
        <v>71</v>
      </c>
      <c r="MI50" s="27" t="s">
        <v>71</v>
      </c>
      <c r="MJ50" s="27" t="s">
        <v>71</v>
      </c>
      <c r="MK50" s="27" t="s">
        <v>71</v>
      </c>
      <c r="ML50" s="27" t="s">
        <v>71</v>
      </c>
      <c r="MM50" s="27" t="s">
        <v>71</v>
      </c>
      <c r="MN50" s="27" t="s">
        <v>71</v>
      </c>
      <c r="MO50" s="27" t="s">
        <v>71</v>
      </c>
      <c r="MP50" s="27" t="s">
        <v>71</v>
      </c>
      <c r="MQ50" s="27" t="s">
        <v>71</v>
      </c>
      <c r="MR50" s="27" t="s">
        <v>71</v>
      </c>
      <c r="MS50" s="27" t="s">
        <v>71</v>
      </c>
      <c r="MT50" s="27" t="s">
        <v>71</v>
      </c>
      <c r="MU50" s="27" t="s">
        <v>71</v>
      </c>
      <c r="MV50" s="27" t="s">
        <v>71</v>
      </c>
      <c r="MW50" s="27" t="s">
        <v>71</v>
      </c>
      <c r="MX50" s="27" t="s">
        <v>71</v>
      </c>
      <c r="MY50" s="27">
        <v>254321.01699999999</v>
      </c>
      <c r="MZ50" s="27">
        <v>193132.48130000001</v>
      </c>
      <c r="NA50" s="27" t="s">
        <v>71</v>
      </c>
      <c r="NB50" s="27" t="s">
        <v>71</v>
      </c>
      <c r="NC50" s="27">
        <v>40841.552900000002</v>
      </c>
      <c r="ND50" s="27">
        <v>40486.750999999997</v>
      </c>
      <c r="NE50" s="27">
        <v>12834.3374</v>
      </c>
      <c r="NF50" s="27">
        <v>31817.5406</v>
      </c>
      <c r="NG50" s="27">
        <v>18983.2032</v>
      </c>
      <c r="NH50" s="27" t="s">
        <v>71</v>
      </c>
      <c r="NI50" s="27" t="s">
        <v>71</v>
      </c>
      <c r="NJ50" s="27" t="s">
        <v>71</v>
      </c>
      <c r="NK50" s="27" t="s">
        <v>71</v>
      </c>
      <c r="NL50" s="27" t="s">
        <v>71</v>
      </c>
      <c r="NM50" s="27" t="s">
        <v>71</v>
      </c>
      <c r="NN50" s="27" t="s">
        <v>71</v>
      </c>
      <c r="NO50" s="27" t="s">
        <v>71</v>
      </c>
      <c r="NP50" s="27" t="s">
        <v>71</v>
      </c>
      <c r="NQ50" s="27" t="s">
        <v>71</v>
      </c>
      <c r="NR50" s="27" t="s">
        <v>71</v>
      </c>
      <c r="NS50" s="27" t="s">
        <v>71</v>
      </c>
      <c r="NT50" s="27" t="s">
        <v>71</v>
      </c>
      <c r="NU50" s="27" t="s">
        <v>71</v>
      </c>
      <c r="NV50" s="27" t="s">
        <v>71</v>
      </c>
      <c r="NW50" s="27" t="s">
        <v>71</v>
      </c>
      <c r="NX50" s="27" t="s">
        <v>71</v>
      </c>
      <c r="NY50" s="27" t="s">
        <v>71</v>
      </c>
      <c r="NZ50" s="27" t="s">
        <v>71</v>
      </c>
      <c r="OA50" s="27" t="s">
        <v>71</v>
      </c>
      <c r="OB50" s="27" t="s">
        <v>71</v>
      </c>
      <c r="OC50" s="27" t="s">
        <v>71</v>
      </c>
      <c r="OD50" s="27" t="s">
        <v>71</v>
      </c>
      <c r="OE50" s="27" t="s">
        <v>71</v>
      </c>
      <c r="OF50" s="27" t="s">
        <v>71</v>
      </c>
      <c r="OG50" s="27" t="s">
        <v>71</v>
      </c>
      <c r="OH50" s="27" t="s">
        <v>71</v>
      </c>
      <c r="OI50" s="27">
        <v>1496072.1481999999</v>
      </c>
      <c r="OJ50" s="27">
        <v>1134852.1048000001</v>
      </c>
      <c r="OK50" s="27">
        <v>948562.64659999998</v>
      </c>
      <c r="OL50" s="27">
        <v>185950.04440000001</v>
      </c>
      <c r="OM50" s="27" t="s">
        <v>71</v>
      </c>
      <c r="ON50" s="27">
        <v>349006.68530000001</v>
      </c>
      <c r="OO50" s="27">
        <v>-6101.1881999999996</v>
      </c>
      <c r="OP50" s="27">
        <v>101318.5279</v>
      </c>
      <c r="OQ50" s="27">
        <v>107419.71610000001</v>
      </c>
      <c r="OR50" s="27" t="s">
        <v>71</v>
      </c>
      <c r="OS50" s="27" t="s">
        <v>71</v>
      </c>
      <c r="OT50" s="27" t="s">
        <v>71</v>
      </c>
      <c r="OU50" s="27" t="s">
        <v>71</v>
      </c>
      <c r="OV50" s="27" t="s">
        <v>71</v>
      </c>
      <c r="OW50" s="27" t="s">
        <v>71</v>
      </c>
      <c r="OX50" s="27" t="s">
        <v>71</v>
      </c>
      <c r="OY50" s="27" t="s">
        <v>71</v>
      </c>
      <c r="OZ50" s="27" t="s">
        <v>71</v>
      </c>
      <c r="PA50" s="27" t="s">
        <v>71</v>
      </c>
      <c r="PB50" s="27" t="s">
        <v>71</v>
      </c>
      <c r="PC50" s="27" t="s">
        <v>71</v>
      </c>
      <c r="PD50" s="27" t="s">
        <v>71</v>
      </c>
      <c r="PE50" s="27" t="s">
        <v>71</v>
      </c>
      <c r="PF50" s="27" t="s">
        <v>71</v>
      </c>
      <c r="PG50" s="27" t="s">
        <v>71</v>
      </c>
      <c r="PH50" s="27" t="s">
        <v>71</v>
      </c>
      <c r="PI50" s="27" t="s">
        <v>71</v>
      </c>
      <c r="PJ50" s="27" t="s">
        <v>71</v>
      </c>
      <c r="PK50" s="27" t="s">
        <v>71</v>
      </c>
      <c r="PL50" s="27" t="s">
        <v>71</v>
      </c>
      <c r="PM50" s="27" t="s">
        <v>71</v>
      </c>
      <c r="PN50" s="27" t="s">
        <v>71</v>
      </c>
      <c r="PO50" s="27" t="s">
        <v>71</v>
      </c>
      <c r="PP50" s="27" t="s">
        <v>71</v>
      </c>
      <c r="PQ50" s="27" t="s">
        <v>71</v>
      </c>
      <c r="PR50" s="27" t="s">
        <v>71</v>
      </c>
      <c r="PS50" s="27" t="s">
        <v>71</v>
      </c>
      <c r="PT50" s="27" t="s">
        <v>71</v>
      </c>
      <c r="PU50" s="27" t="s">
        <v>71</v>
      </c>
      <c r="PV50" s="27" t="s">
        <v>71</v>
      </c>
      <c r="PW50" s="27" t="s">
        <v>71</v>
      </c>
      <c r="PX50" s="27" t="s">
        <v>71</v>
      </c>
      <c r="PY50" s="27" t="s">
        <v>71</v>
      </c>
      <c r="PZ50" s="27" t="s">
        <v>71</v>
      </c>
      <c r="QA50" s="27" t="s">
        <v>71</v>
      </c>
      <c r="QB50" s="27" t="s">
        <v>71</v>
      </c>
      <c r="QC50" s="27" t="s">
        <v>71</v>
      </c>
      <c r="QD50" s="27" t="s">
        <v>71</v>
      </c>
      <c r="QE50" s="27" t="s">
        <v>71</v>
      </c>
      <c r="QF50" s="27" t="s">
        <v>71</v>
      </c>
      <c r="QG50" s="27" t="s">
        <v>71</v>
      </c>
      <c r="QH50" s="27" t="s">
        <v>71</v>
      </c>
      <c r="QI50" s="27" t="s">
        <v>71</v>
      </c>
      <c r="QJ50" s="27" t="s">
        <v>71</v>
      </c>
      <c r="QK50" s="27" t="s">
        <v>71</v>
      </c>
      <c r="QL50" s="27" t="s">
        <v>71</v>
      </c>
      <c r="QM50" s="27" t="s">
        <v>71</v>
      </c>
      <c r="QN50" s="27" t="s">
        <v>71</v>
      </c>
      <c r="QO50" s="27" t="s">
        <v>71</v>
      </c>
      <c r="QP50" s="27" t="s">
        <v>71</v>
      </c>
      <c r="QQ50" s="27" t="s">
        <v>71</v>
      </c>
      <c r="QR50" s="27" t="s">
        <v>71</v>
      </c>
      <c r="QS50" s="27" t="s">
        <v>71</v>
      </c>
      <c r="QT50" s="27">
        <v>356834.05660000001</v>
      </c>
      <c r="QU50" s="27">
        <v>260886.33489999999</v>
      </c>
      <c r="QV50" s="27">
        <v>188454.28169999999</v>
      </c>
      <c r="QW50" s="27">
        <v>72432.053199999995</v>
      </c>
      <c r="QX50" s="27">
        <v>45400.457600000002</v>
      </c>
      <c r="QY50" s="27">
        <v>50352.001499999998</v>
      </c>
      <c r="QZ50" s="27">
        <v>32242.0533</v>
      </c>
      <c r="RA50" s="27">
        <v>84894.538</v>
      </c>
      <c r="RB50" s="27">
        <v>52652.484700000001</v>
      </c>
    </row>
    <row r="51" spans="1:470" ht="13.5" x14ac:dyDescent="0.25">
      <c r="A51" s="40">
        <v>1991</v>
      </c>
      <c r="B51" s="26" t="s">
        <v>70</v>
      </c>
      <c r="C51" s="28">
        <v>492310.3505</v>
      </c>
      <c r="D51" s="28">
        <v>350505.32689999999</v>
      </c>
      <c r="E51" s="28">
        <v>257256.40650000001</v>
      </c>
      <c r="F51" s="28">
        <v>94168.319399999993</v>
      </c>
      <c r="G51" s="28">
        <v>82432.959700000007</v>
      </c>
      <c r="H51" s="28">
        <v>84135.355299999996</v>
      </c>
      <c r="I51" s="28">
        <v>41200.054700000001</v>
      </c>
      <c r="J51" s="28">
        <v>84014.543600000005</v>
      </c>
      <c r="K51" s="28">
        <v>42814.488899999997</v>
      </c>
      <c r="L51" s="28">
        <v>241280.11249999999</v>
      </c>
      <c r="M51" s="28">
        <v>185394.93100000001</v>
      </c>
      <c r="N51" s="28">
        <v>136241.73850000001</v>
      </c>
      <c r="O51" s="28">
        <v>49064.037199999999</v>
      </c>
      <c r="P51" s="28">
        <v>64860.3243</v>
      </c>
      <c r="Q51" s="28">
        <v>63669.2762</v>
      </c>
      <c r="R51" s="28">
        <v>-7199.4120000000003</v>
      </c>
      <c r="S51" s="28">
        <v>72097.0916</v>
      </c>
      <c r="T51" s="28">
        <v>79296.503599999996</v>
      </c>
      <c r="U51" s="28">
        <v>299278.42660000001</v>
      </c>
      <c r="V51" s="28">
        <v>240606.27480000001</v>
      </c>
      <c r="W51" s="28">
        <v>164910.29259999999</v>
      </c>
      <c r="X51" s="28">
        <v>75637.532200000001</v>
      </c>
      <c r="Y51" s="28">
        <v>64458.493399999999</v>
      </c>
      <c r="Z51" s="28">
        <v>67113.563299999994</v>
      </c>
      <c r="AA51" s="28">
        <v>-696.4982</v>
      </c>
      <c r="AB51" s="28">
        <v>151269.07610000001</v>
      </c>
      <c r="AC51" s="28">
        <v>151965.57440000001</v>
      </c>
      <c r="AD51" s="28">
        <v>837803.10719999997</v>
      </c>
      <c r="AE51" s="28">
        <v>652245.83530000004</v>
      </c>
      <c r="AF51" s="28">
        <v>437615.2389</v>
      </c>
      <c r="AG51" s="28">
        <v>220578.9186</v>
      </c>
      <c r="AH51" s="28">
        <v>149956.59450000001</v>
      </c>
      <c r="AI51" s="28">
        <v>161984.39730000001</v>
      </c>
      <c r="AJ51" s="28">
        <v>22769.374800000001</v>
      </c>
      <c r="AK51" s="28">
        <v>189575.87270000001</v>
      </c>
      <c r="AL51" s="28">
        <v>166806.49789999999</v>
      </c>
      <c r="AM51" s="28">
        <v>115535.4921</v>
      </c>
      <c r="AN51" s="28">
        <v>74392.690199999997</v>
      </c>
      <c r="AO51" s="28">
        <v>58504.569100000001</v>
      </c>
      <c r="AP51" s="28">
        <v>18098.667600000001</v>
      </c>
      <c r="AQ51" s="28">
        <v>13323.3982</v>
      </c>
      <c r="AR51" s="28">
        <v>13327.397199999999</v>
      </c>
      <c r="AS51" s="28">
        <v>20392.1047</v>
      </c>
      <c r="AT51" s="28">
        <v>36193.616800000003</v>
      </c>
      <c r="AU51" s="28">
        <v>15801.5121</v>
      </c>
      <c r="AV51" s="28">
        <v>178452.6164</v>
      </c>
      <c r="AW51" s="28">
        <v>123673.5977</v>
      </c>
      <c r="AX51" s="28">
        <v>77429.468900000007</v>
      </c>
      <c r="AY51" s="28">
        <v>47839.129300000001</v>
      </c>
      <c r="AZ51" s="28">
        <v>32874.502</v>
      </c>
      <c r="BA51" s="28">
        <v>32748.781800000001</v>
      </c>
      <c r="BB51" s="28">
        <v>10761.201800000001</v>
      </c>
      <c r="BC51" s="28">
        <v>33193.813800000004</v>
      </c>
      <c r="BD51" s="28">
        <v>22432.612000000001</v>
      </c>
      <c r="BE51" s="28">
        <v>172112.71849999999</v>
      </c>
      <c r="BF51" s="28">
        <v>126839.5113</v>
      </c>
      <c r="BG51" s="28">
        <v>83055.349000000002</v>
      </c>
      <c r="BH51" s="28">
        <v>43728.31</v>
      </c>
      <c r="BI51" s="28">
        <v>28806.1152</v>
      </c>
      <c r="BJ51" s="28">
        <v>28493.262999999999</v>
      </c>
      <c r="BK51" s="28">
        <v>14080.721</v>
      </c>
      <c r="BL51" s="28">
        <v>56965.054499999998</v>
      </c>
      <c r="BM51" s="28">
        <v>42884.333500000001</v>
      </c>
      <c r="BN51" s="28" t="s">
        <v>71</v>
      </c>
      <c r="BO51" s="28" t="s">
        <v>71</v>
      </c>
      <c r="BP51" s="28" t="s">
        <v>71</v>
      </c>
      <c r="BQ51" s="28" t="s">
        <v>71</v>
      </c>
      <c r="BR51" s="28" t="s">
        <v>71</v>
      </c>
      <c r="BS51" s="28" t="s">
        <v>71</v>
      </c>
      <c r="BT51" s="28" t="s">
        <v>71</v>
      </c>
      <c r="BU51" s="28" t="s">
        <v>71</v>
      </c>
      <c r="BV51" s="28" t="s">
        <v>71</v>
      </c>
      <c r="BW51" s="28">
        <v>131366.68460000001</v>
      </c>
      <c r="BX51" s="28">
        <v>110734.8018</v>
      </c>
      <c r="BY51" s="28">
        <v>71659.703599999993</v>
      </c>
      <c r="BZ51" s="28">
        <v>39962.335800000001</v>
      </c>
      <c r="CA51" s="28">
        <v>29133.3734</v>
      </c>
      <c r="CB51" s="28">
        <v>32671.219400000002</v>
      </c>
      <c r="CC51" s="28">
        <v>-5033.6019999999999</v>
      </c>
      <c r="CD51" s="28">
        <v>22592.911100000001</v>
      </c>
      <c r="CE51" s="28">
        <v>27626.5131</v>
      </c>
      <c r="CF51" s="28">
        <v>1690758.6313</v>
      </c>
      <c r="CG51" s="28">
        <v>1323494.1949</v>
      </c>
      <c r="CH51" s="28">
        <v>905381.68870000006</v>
      </c>
      <c r="CI51" s="28">
        <v>418813.63909999997</v>
      </c>
      <c r="CJ51" s="28">
        <v>385930.19179999997</v>
      </c>
      <c r="CK51" s="28">
        <v>384664.94549999997</v>
      </c>
      <c r="CL51" s="28">
        <v>-9289.1154000000006</v>
      </c>
      <c r="CM51" s="28">
        <v>271433.40549999999</v>
      </c>
      <c r="CN51" s="28">
        <v>280722.5209</v>
      </c>
      <c r="CO51" s="28">
        <v>2539044.4333000001</v>
      </c>
      <c r="CP51" s="28">
        <v>1915143.6362999999</v>
      </c>
      <c r="CQ51" s="28">
        <v>1473228.8605</v>
      </c>
      <c r="CR51" s="28">
        <v>444209.6727</v>
      </c>
      <c r="CS51" s="28">
        <v>620840.71519999998</v>
      </c>
      <c r="CT51" s="28">
        <v>558626.16650000005</v>
      </c>
      <c r="CU51" s="28">
        <v>14688.047500000001</v>
      </c>
      <c r="CV51" s="28">
        <v>502323.9534</v>
      </c>
      <c r="CW51" s="28">
        <v>487635.90590000001</v>
      </c>
      <c r="CX51" s="28">
        <v>213096.8204</v>
      </c>
      <c r="CY51" s="28">
        <v>183988.43340000001</v>
      </c>
      <c r="CZ51" s="28">
        <v>138746.88860000001</v>
      </c>
      <c r="DA51" s="28">
        <v>46159.428500000002</v>
      </c>
      <c r="DB51" s="28">
        <v>44598.332300000002</v>
      </c>
      <c r="DC51" s="28">
        <v>39346.084799999997</v>
      </c>
      <c r="DD51" s="28">
        <v>-14535.151599999999</v>
      </c>
      <c r="DE51" s="28">
        <v>24692.150600000001</v>
      </c>
      <c r="DF51" s="28">
        <v>39227.302199999998</v>
      </c>
      <c r="DG51" s="28">
        <v>151133.83240000001</v>
      </c>
      <c r="DH51" s="28">
        <v>126358.29889999999</v>
      </c>
      <c r="DI51" s="28">
        <v>84722.620500000005</v>
      </c>
      <c r="DJ51" s="28">
        <v>41211.265299999999</v>
      </c>
      <c r="DK51" s="28">
        <v>25177.826400000002</v>
      </c>
      <c r="DL51" s="28">
        <v>25651.4094</v>
      </c>
      <c r="DM51" s="28">
        <v>935.81669999999997</v>
      </c>
      <c r="DN51" s="28">
        <v>23969.822700000001</v>
      </c>
      <c r="DO51" s="28">
        <v>23034.006000000001</v>
      </c>
      <c r="DP51" s="28">
        <v>7383.174</v>
      </c>
      <c r="DQ51" s="28">
        <v>6289.4515000000001</v>
      </c>
      <c r="DR51" s="28">
        <v>4377.9769999999999</v>
      </c>
      <c r="DS51" s="28">
        <v>1841.6818000000001</v>
      </c>
      <c r="DT51" s="28">
        <v>1701.2163</v>
      </c>
      <c r="DU51" s="28">
        <v>1753.1362999999999</v>
      </c>
      <c r="DV51" s="28">
        <v>-685.74980000000005</v>
      </c>
      <c r="DW51" s="28">
        <v>2786.2064</v>
      </c>
      <c r="DX51" s="28">
        <v>3471.9560999999999</v>
      </c>
      <c r="DY51" s="28">
        <v>77400.774799999999</v>
      </c>
      <c r="DZ51" s="28">
        <v>58878.025699999998</v>
      </c>
      <c r="EA51" s="28">
        <v>41051.000999999997</v>
      </c>
      <c r="EB51" s="28">
        <v>18058.1018</v>
      </c>
      <c r="EC51" s="28">
        <v>15977.6026</v>
      </c>
      <c r="ED51" s="28">
        <v>14852.8266</v>
      </c>
      <c r="EE51" s="28">
        <v>449.10570000000001</v>
      </c>
      <c r="EF51" s="28">
        <v>31338.860700000001</v>
      </c>
      <c r="EG51" s="28">
        <v>30889.755000000001</v>
      </c>
      <c r="EH51" s="28">
        <v>97628.816200000001</v>
      </c>
      <c r="EI51" s="28">
        <v>82453.722500000003</v>
      </c>
      <c r="EJ51" s="28">
        <v>49078.128599999996</v>
      </c>
      <c r="EK51" s="28">
        <v>35615.356899999999</v>
      </c>
      <c r="EL51" s="28">
        <v>23812.133300000001</v>
      </c>
      <c r="EM51" s="28">
        <v>23255.307199999999</v>
      </c>
      <c r="EN51" s="28">
        <v>-6827.2057999999997</v>
      </c>
      <c r="EO51" s="28">
        <v>19882.346300000001</v>
      </c>
      <c r="EP51" s="28">
        <v>26709.552100000001</v>
      </c>
      <c r="EQ51" s="28">
        <v>1736209.2058999999</v>
      </c>
      <c r="ER51" s="28">
        <v>1420004.4698000001</v>
      </c>
      <c r="ES51" s="28">
        <v>1043317.0619</v>
      </c>
      <c r="ET51" s="28">
        <v>378496.10359999997</v>
      </c>
      <c r="EU51" s="28">
        <v>362867.44219999999</v>
      </c>
      <c r="EV51" s="28">
        <v>367567.41950000002</v>
      </c>
      <c r="EW51" s="28">
        <v>-31943.299299999999</v>
      </c>
      <c r="EX51" s="28">
        <v>270422.40860000002</v>
      </c>
      <c r="EY51" s="28">
        <v>302365.70789999998</v>
      </c>
      <c r="EZ51" s="28">
        <v>3823812.4427999998</v>
      </c>
      <c r="FA51" s="28">
        <v>2651978.4992</v>
      </c>
      <c r="FB51" s="28">
        <v>2081013.4421000001</v>
      </c>
      <c r="FC51" s="28">
        <v>582102.79480000003</v>
      </c>
      <c r="FD51" s="28">
        <v>1267607.9421000001</v>
      </c>
      <c r="FE51" s="28">
        <v>1271097.0575999999</v>
      </c>
      <c r="FF51" s="28">
        <v>-67104.348599999998</v>
      </c>
      <c r="FG51" s="28">
        <v>286414.77039999998</v>
      </c>
      <c r="FH51" s="28">
        <v>353519.11900000001</v>
      </c>
      <c r="FI51" s="28">
        <v>550553.21380000003</v>
      </c>
      <c r="FJ51" s="28">
        <v>417804.60940000002</v>
      </c>
      <c r="FK51" s="28">
        <v>328203.25559999997</v>
      </c>
      <c r="FL51" s="28">
        <v>91334.992800000007</v>
      </c>
      <c r="FM51" s="28">
        <v>234625.40160000001</v>
      </c>
      <c r="FN51" s="28">
        <v>226740.30549999999</v>
      </c>
      <c r="FO51" s="28">
        <v>-60389.335299999999</v>
      </c>
      <c r="FP51" s="28">
        <v>83913.809800000003</v>
      </c>
      <c r="FQ51" s="28">
        <v>144303.14509999999</v>
      </c>
      <c r="FR51" s="28" t="s">
        <v>71</v>
      </c>
      <c r="FS51" s="28" t="s">
        <v>71</v>
      </c>
      <c r="FT51" s="28" t="s">
        <v>71</v>
      </c>
      <c r="FU51" s="28" t="s">
        <v>71</v>
      </c>
      <c r="FV51" s="28" t="s">
        <v>71</v>
      </c>
      <c r="FW51" s="28" t="s">
        <v>71</v>
      </c>
      <c r="FX51" s="28" t="s">
        <v>71</v>
      </c>
      <c r="FY51" s="28" t="s">
        <v>71</v>
      </c>
      <c r="FZ51" s="28" t="s">
        <v>71</v>
      </c>
      <c r="GA51" s="28" t="s">
        <v>71</v>
      </c>
      <c r="GB51" s="28" t="s">
        <v>71</v>
      </c>
      <c r="GC51" s="28" t="s">
        <v>71</v>
      </c>
      <c r="GD51" s="28" t="s">
        <v>71</v>
      </c>
      <c r="GE51" s="28" t="s">
        <v>71</v>
      </c>
      <c r="GF51" s="28" t="s">
        <v>71</v>
      </c>
      <c r="GG51" s="28" t="s">
        <v>71</v>
      </c>
      <c r="GH51" s="28" t="s">
        <v>71</v>
      </c>
      <c r="GI51" s="28" t="s">
        <v>71</v>
      </c>
      <c r="GJ51" s="28">
        <v>21374.979899999998</v>
      </c>
      <c r="GK51" s="28">
        <v>12468.4689</v>
      </c>
      <c r="GL51" s="28">
        <v>8649.0589</v>
      </c>
      <c r="GM51" s="28">
        <v>3732.1956</v>
      </c>
      <c r="GN51" s="28">
        <v>3957.2204999999999</v>
      </c>
      <c r="GO51" s="28">
        <v>3758.0135</v>
      </c>
      <c r="GP51" s="28">
        <v>3555.0646999999999</v>
      </c>
      <c r="GQ51" s="28">
        <v>21206.199199999999</v>
      </c>
      <c r="GR51" s="28">
        <v>17651.1345</v>
      </c>
      <c r="GS51" s="28">
        <v>1103416.1823</v>
      </c>
      <c r="GT51" s="28">
        <v>879125.54500000004</v>
      </c>
      <c r="GU51" s="28">
        <v>731587.01080000005</v>
      </c>
      <c r="GV51" s="28">
        <v>152950.5275</v>
      </c>
      <c r="GW51" s="28">
        <v>208600.91390000001</v>
      </c>
      <c r="GX51" s="28">
        <v>198773.69589999999</v>
      </c>
      <c r="GY51" s="28">
        <v>-24239.242600000001</v>
      </c>
      <c r="GZ51" s="28">
        <v>111236.2567</v>
      </c>
      <c r="HA51" s="28">
        <v>135475.4993</v>
      </c>
      <c r="HB51" s="28">
        <v>483400.43479999999</v>
      </c>
      <c r="HC51" s="28">
        <v>355554.34179999999</v>
      </c>
      <c r="HD51" s="28">
        <v>238884.9449</v>
      </c>
      <c r="HE51" s="28">
        <v>116465.90210000001</v>
      </c>
      <c r="HF51" s="28">
        <v>104314.74490000001</v>
      </c>
      <c r="HG51" s="28">
        <v>99539.039000000004</v>
      </c>
      <c r="HH51" s="28">
        <v>23396.104800000001</v>
      </c>
      <c r="HI51" s="28">
        <v>201098.9032</v>
      </c>
      <c r="HJ51" s="28">
        <v>177702.79829999999</v>
      </c>
      <c r="HK51" s="28">
        <v>75406.869300000006</v>
      </c>
      <c r="HL51" s="28">
        <v>58082.402900000001</v>
      </c>
      <c r="HM51" s="28">
        <v>42377.369100000004</v>
      </c>
      <c r="HN51" s="28">
        <v>15975.316699999999</v>
      </c>
      <c r="HO51" s="28">
        <v>11200.7176</v>
      </c>
      <c r="HP51" s="28">
        <v>10953.5448</v>
      </c>
      <c r="HQ51" s="28">
        <v>5541.1957000000002</v>
      </c>
      <c r="HR51" s="28">
        <v>19429.079399999999</v>
      </c>
      <c r="HS51" s="28">
        <v>13887.8837</v>
      </c>
      <c r="HT51" s="28">
        <v>173909.20370000001</v>
      </c>
      <c r="HU51" s="28">
        <v>98186.410799999998</v>
      </c>
      <c r="HV51" s="28">
        <v>62289.628100000002</v>
      </c>
      <c r="HW51" s="28">
        <v>36508.114399999999</v>
      </c>
      <c r="HX51" s="28">
        <v>35032.739099999999</v>
      </c>
      <c r="HY51" s="28">
        <v>30605.148700000002</v>
      </c>
      <c r="HZ51" s="28">
        <v>36197.244400000003</v>
      </c>
      <c r="IA51" s="28">
        <v>70519.045400000003</v>
      </c>
      <c r="IB51" s="28">
        <v>34321.800999999999</v>
      </c>
      <c r="IC51" s="28">
        <v>352091.20010000002</v>
      </c>
      <c r="ID51" s="28">
        <v>298590.42320000002</v>
      </c>
      <c r="IE51" s="28">
        <v>222330.3009</v>
      </c>
      <c r="IF51" s="28">
        <v>77982.204400000002</v>
      </c>
      <c r="IG51" s="28">
        <v>53042.322200000002</v>
      </c>
      <c r="IH51" s="28">
        <v>46437.7644</v>
      </c>
      <c r="II51" s="28">
        <v>3317.3148000000001</v>
      </c>
      <c r="IJ51" s="28">
        <v>57143.902699999999</v>
      </c>
      <c r="IK51" s="28">
        <v>53826.587899999999</v>
      </c>
      <c r="IL51" s="28">
        <v>210414.8468</v>
      </c>
      <c r="IM51" s="28">
        <v>169194.58470000001</v>
      </c>
      <c r="IN51" s="28">
        <v>128865.836</v>
      </c>
      <c r="IO51" s="28">
        <v>40261.371599999999</v>
      </c>
      <c r="IP51" s="28">
        <v>43993.379399999998</v>
      </c>
      <c r="IQ51" s="28">
        <v>43503.128299999997</v>
      </c>
      <c r="IR51" s="28">
        <v>-5511.2323999999999</v>
      </c>
      <c r="IS51" s="28">
        <v>39601.373399999997</v>
      </c>
      <c r="IT51" s="28">
        <v>45112.605900000002</v>
      </c>
      <c r="IU51" s="28" t="s">
        <v>71</v>
      </c>
      <c r="IV51" s="28" t="s">
        <v>71</v>
      </c>
      <c r="IW51" s="28" t="s">
        <v>71</v>
      </c>
      <c r="IX51" s="28" t="s">
        <v>71</v>
      </c>
      <c r="IY51" s="28" t="s">
        <v>71</v>
      </c>
      <c r="IZ51" s="28" t="s">
        <v>71</v>
      </c>
      <c r="JA51" s="28" t="s">
        <v>71</v>
      </c>
      <c r="JB51" s="28" t="s">
        <v>71</v>
      </c>
      <c r="JC51" s="28" t="s">
        <v>71</v>
      </c>
      <c r="JD51" s="28">
        <v>33449.892399999997</v>
      </c>
      <c r="JE51" s="28">
        <v>23770.034500000002</v>
      </c>
      <c r="JF51" s="28">
        <v>17007.4653</v>
      </c>
      <c r="JG51" s="28">
        <v>6801.4795999999997</v>
      </c>
      <c r="JH51" s="28">
        <v>5017.9498000000003</v>
      </c>
      <c r="JI51" s="28">
        <v>5867.6635999999999</v>
      </c>
      <c r="JJ51" s="28">
        <v>2998.8678</v>
      </c>
      <c r="JK51" s="28">
        <v>15777.6875</v>
      </c>
      <c r="JL51" s="28">
        <v>12778.8197</v>
      </c>
      <c r="JM51" s="28">
        <v>931925.13760000002</v>
      </c>
      <c r="JN51" s="28">
        <v>713254.81510000001</v>
      </c>
      <c r="JO51" s="28">
        <v>563132.85719999997</v>
      </c>
      <c r="JP51" s="28">
        <v>150938.1421</v>
      </c>
      <c r="JQ51" s="28">
        <v>229498.41519999999</v>
      </c>
      <c r="JR51" s="28">
        <v>219792.57810000001</v>
      </c>
      <c r="JS51" s="28">
        <v>-17312.268</v>
      </c>
      <c r="JT51" s="28">
        <v>126491.8864</v>
      </c>
      <c r="JU51" s="28">
        <v>143804.1544</v>
      </c>
      <c r="JV51" s="28">
        <v>253191.96830000001</v>
      </c>
      <c r="JW51" s="28">
        <v>208074.71890000001</v>
      </c>
      <c r="JX51" s="28">
        <v>124776.3841</v>
      </c>
      <c r="JY51" s="28">
        <v>84786.665099999998</v>
      </c>
      <c r="JZ51" s="28">
        <v>60871.038099999998</v>
      </c>
      <c r="KA51" s="28">
        <v>63397.448900000003</v>
      </c>
      <c r="KB51" s="28">
        <v>-6813.4804999999997</v>
      </c>
      <c r="KC51" s="28">
        <v>58574.014300000003</v>
      </c>
      <c r="KD51" s="28">
        <v>65387.494700000003</v>
      </c>
      <c r="KE51" s="28">
        <v>304541.60379999998</v>
      </c>
      <c r="KF51" s="28">
        <v>212516.3719</v>
      </c>
      <c r="KG51" s="28">
        <v>173631.99720000001</v>
      </c>
      <c r="KH51" s="28">
        <v>38995.913</v>
      </c>
      <c r="KI51" s="28">
        <v>78085.921600000001</v>
      </c>
      <c r="KJ51" s="28">
        <v>74018.833599999998</v>
      </c>
      <c r="KK51" s="28">
        <v>12884.472100000001</v>
      </c>
      <c r="KL51" s="28">
        <v>124181.9189</v>
      </c>
      <c r="KM51" s="28">
        <v>111297.44680000001</v>
      </c>
      <c r="KN51" s="28">
        <v>599787.53280000004</v>
      </c>
      <c r="KO51" s="28" t="s">
        <v>71</v>
      </c>
      <c r="KP51" s="28">
        <v>406730.63079999998</v>
      </c>
      <c r="KQ51" s="28">
        <v>78631.149799999999</v>
      </c>
      <c r="KR51" s="28"/>
      <c r="KS51" s="28">
        <v>103775.4194</v>
      </c>
      <c r="KT51" s="28">
        <v>-4208.7583000000004</v>
      </c>
      <c r="KU51" s="28">
        <v>60651.039400000001</v>
      </c>
      <c r="KV51" s="28">
        <v>65872.757299999997</v>
      </c>
      <c r="KW51" s="28">
        <v>1481299.1240999999</v>
      </c>
      <c r="KX51" s="28">
        <v>1212784.5632</v>
      </c>
      <c r="KY51" s="28">
        <v>885869.79390000005</v>
      </c>
      <c r="KZ51" s="28">
        <v>326652.63069999998</v>
      </c>
      <c r="LA51" s="28">
        <v>220581.114</v>
      </c>
      <c r="LB51" s="28">
        <v>250725.7752</v>
      </c>
      <c r="LC51" s="28">
        <v>5941.7051000000001</v>
      </c>
      <c r="LD51" s="28">
        <v>287267.69290000002</v>
      </c>
      <c r="LE51" s="28">
        <v>281325.9878</v>
      </c>
      <c r="LF51" s="28">
        <v>8991485.9628999997</v>
      </c>
      <c r="LG51" s="28">
        <v>7546654.2437000005</v>
      </c>
      <c r="LH51" s="28">
        <v>5764337.4523999998</v>
      </c>
      <c r="LI51" s="28">
        <v>1851334.1627</v>
      </c>
      <c r="LJ51" s="28">
        <v>1534081.7455</v>
      </c>
      <c r="LK51" s="28">
        <v>1548602.1823</v>
      </c>
      <c r="LL51" s="28">
        <v>-46820.208299999998</v>
      </c>
      <c r="LM51" s="28">
        <v>689497.74399999995</v>
      </c>
      <c r="LN51" s="28">
        <v>736317.9523</v>
      </c>
      <c r="LO51" s="28" t="s">
        <v>71</v>
      </c>
      <c r="LP51" s="28" t="s">
        <v>71</v>
      </c>
      <c r="LQ51" s="28"/>
      <c r="LR51" s="28"/>
      <c r="LS51" s="28" t="s">
        <v>71</v>
      </c>
      <c r="LT51" s="28" t="s">
        <v>71</v>
      </c>
      <c r="LU51" s="28" t="s">
        <v>71</v>
      </c>
      <c r="LV51" s="28" t="s">
        <v>71</v>
      </c>
      <c r="LW51" s="28" t="s">
        <v>71</v>
      </c>
      <c r="LX51" s="28" t="s">
        <v>71</v>
      </c>
      <c r="LY51" s="28" t="s">
        <v>71</v>
      </c>
      <c r="LZ51" s="28" t="s">
        <v>71</v>
      </c>
      <c r="MA51" s="28" t="s">
        <v>71</v>
      </c>
      <c r="MB51" s="28" t="s">
        <v>71</v>
      </c>
      <c r="MC51" s="28" t="s">
        <v>71</v>
      </c>
      <c r="MD51" s="28" t="s">
        <v>71</v>
      </c>
      <c r="ME51" s="28" t="s">
        <v>71</v>
      </c>
      <c r="MF51" s="28" t="s">
        <v>71</v>
      </c>
      <c r="MG51" s="28" t="s">
        <v>71</v>
      </c>
      <c r="MH51" s="28" t="s">
        <v>71</v>
      </c>
      <c r="MI51" s="28" t="s">
        <v>71</v>
      </c>
      <c r="MJ51" s="28" t="s">
        <v>71</v>
      </c>
      <c r="MK51" s="28" t="s">
        <v>71</v>
      </c>
      <c r="ML51" s="28" t="s">
        <v>71</v>
      </c>
      <c r="MM51" s="28" t="s">
        <v>71</v>
      </c>
      <c r="MN51" s="28" t="s">
        <v>71</v>
      </c>
      <c r="MO51" s="28" t="s">
        <v>71</v>
      </c>
      <c r="MP51" s="28" t="s">
        <v>71</v>
      </c>
      <c r="MQ51" s="28" t="s">
        <v>71</v>
      </c>
      <c r="MR51" s="28" t="s">
        <v>71</v>
      </c>
      <c r="MS51" s="28" t="s">
        <v>71</v>
      </c>
      <c r="MT51" s="28" t="s">
        <v>71</v>
      </c>
      <c r="MU51" s="28" t="s">
        <v>71</v>
      </c>
      <c r="MV51" s="28" t="s">
        <v>71</v>
      </c>
      <c r="MW51" s="28" t="s">
        <v>71</v>
      </c>
      <c r="MX51" s="28" t="s">
        <v>71</v>
      </c>
      <c r="MY51" s="28">
        <v>261414.59270000001</v>
      </c>
      <c r="MZ51" s="28">
        <v>197649.10440000001</v>
      </c>
      <c r="NA51" s="28" t="s">
        <v>71</v>
      </c>
      <c r="NB51" s="28" t="s">
        <v>71</v>
      </c>
      <c r="NC51" s="28">
        <v>41230.7022</v>
      </c>
      <c r="ND51" s="28">
        <v>40212.179700000001</v>
      </c>
      <c r="NE51" s="28">
        <v>14816.2379</v>
      </c>
      <c r="NF51" s="28">
        <v>34165.335800000001</v>
      </c>
      <c r="NG51" s="28">
        <v>19349.097900000001</v>
      </c>
      <c r="NH51" s="28">
        <v>24205.827499999999</v>
      </c>
      <c r="NI51" s="28">
        <v>22384.555700000001</v>
      </c>
      <c r="NJ51" s="28">
        <v>17077.613000000001</v>
      </c>
      <c r="NK51" s="28">
        <v>5759.0828000000001</v>
      </c>
      <c r="NL51" s="28">
        <v>3401.9634000000001</v>
      </c>
      <c r="NM51" s="28">
        <v>3455.0156000000002</v>
      </c>
      <c r="NN51" s="28">
        <v>-800.72839999999997</v>
      </c>
      <c r="NO51" s="28">
        <v>6035.0816000000004</v>
      </c>
      <c r="NP51" s="28">
        <v>6835.81</v>
      </c>
      <c r="NQ51" s="28" t="s">
        <v>71</v>
      </c>
      <c r="NR51" s="28" t="s">
        <v>71</v>
      </c>
      <c r="NS51" s="28" t="s">
        <v>71</v>
      </c>
      <c r="NT51" s="28" t="s">
        <v>71</v>
      </c>
      <c r="NU51" s="28" t="s">
        <v>71</v>
      </c>
      <c r="NV51" s="28" t="s">
        <v>71</v>
      </c>
      <c r="NW51" s="28" t="s">
        <v>71</v>
      </c>
      <c r="NX51" s="28" t="s">
        <v>71</v>
      </c>
      <c r="NY51" s="28" t="s">
        <v>71</v>
      </c>
      <c r="NZ51" s="28" t="s">
        <v>71</v>
      </c>
      <c r="OA51" s="28" t="s">
        <v>71</v>
      </c>
      <c r="OB51" s="28" t="s">
        <v>71</v>
      </c>
      <c r="OC51" s="28" t="s">
        <v>71</v>
      </c>
      <c r="OD51" s="28" t="s">
        <v>71</v>
      </c>
      <c r="OE51" s="28" t="s">
        <v>71</v>
      </c>
      <c r="OF51" s="28" t="s">
        <v>71</v>
      </c>
      <c r="OG51" s="28" t="s">
        <v>71</v>
      </c>
      <c r="OH51" s="28" t="s">
        <v>71</v>
      </c>
      <c r="OI51" s="28">
        <v>1511883.1103000001</v>
      </c>
      <c r="OJ51" s="28">
        <v>1155245.8126999999</v>
      </c>
      <c r="OK51" s="28">
        <v>969025.59990000003</v>
      </c>
      <c r="OL51" s="28">
        <v>185637.91159999999</v>
      </c>
      <c r="OM51" s="28" t="s">
        <v>71</v>
      </c>
      <c r="ON51" s="28">
        <v>329577.3615</v>
      </c>
      <c r="OO51" s="28">
        <v>3672.1696000000002</v>
      </c>
      <c r="OP51" s="28">
        <v>111108.2141</v>
      </c>
      <c r="OQ51" s="28">
        <v>107436.0445</v>
      </c>
      <c r="OR51" s="28" t="s">
        <v>71</v>
      </c>
      <c r="OS51" s="28" t="s">
        <v>71</v>
      </c>
      <c r="OT51" s="28" t="s">
        <v>71</v>
      </c>
      <c r="OU51" s="28" t="s">
        <v>71</v>
      </c>
      <c r="OV51" s="28" t="s">
        <v>71</v>
      </c>
      <c r="OW51" s="28" t="s">
        <v>71</v>
      </c>
      <c r="OX51" s="28" t="s">
        <v>71</v>
      </c>
      <c r="OY51" s="28" t="s">
        <v>71</v>
      </c>
      <c r="OZ51" s="28" t="s">
        <v>71</v>
      </c>
      <c r="PA51" s="28" t="s">
        <v>71</v>
      </c>
      <c r="PB51" s="28" t="s">
        <v>71</v>
      </c>
      <c r="PC51" s="28" t="s">
        <v>71</v>
      </c>
      <c r="PD51" s="28" t="s">
        <v>71</v>
      </c>
      <c r="PE51" s="28" t="s">
        <v>71</v>
      </c>
      <c r="PF51" s="28" t="s">
        <v>71</v>
      </c>
      <c r="PG51" s="28" t="s">
        <v>71</v>
      </c>
      <c r="PH51" s="28" t="s">
        <v>71</v>
      </c>
      <c r="PI51" s="28" t="s">
        <v>71</v>
      </c>
      <c r="PJ51" s="28" t="s">
        <v>71</v>
      </c>
      <c r="PK51" s="28" t="s">
        <v>71</v>
      </c>
      <c r="PL51" s="28" t="s">
        <v>71</v>
      </c>
      <c r="PM51" s="28" t="s">
        <v>71</v>
      </c>
      <c r="PN51" s="28" t="s">
        <v>71</v>
      </c>
      <c r="PO51" s="28" t="s">
        <v>71</v>
      </c>
      <c r="PP51" s="28" t="s">
        <v>71</v>
      </c>
      <c r="PQ51" s="28" t="s">
        <v>71</v>
      </c>
      <c r="PR51" s="28" t="s">
        <v>71</v>
      </c>
      <c r="PS51" s="28" t="s">
        <v>71</v>
      </c>
      <c r="PT51" s="28" t="s">
        <v>71</v>
      </c>
      <c r="PU51" s="28" t="s">
        <v>71</v>
      </c>
      <c r="PV51" s="28" t="s">
        <v>71</v>
      </c>
      <c r="PW51" s="28" t="s">
        <v>71</v>
      </c>
      <c r="PX51" s="28" t="s">
        <v>71</v>
      </c>
      <c r="PY51" s="28" t="s">
        <v>71</v>
      </c>
      <c r="PZ51" s="28" t="s">
        <v>71</v>
      </c>
      <c r="QA51" s="28" t="s">
        <v>71</v>
      </c>
      <c r="QB51" s="28" t="s">
        <v>71</v>
      </c>
      <c r="QC51" s="28" t="s">
        <v>71</v>
      </c>
      <c r="QD51" s="28" t="s">
        <v>71</v>
      </c>
      <c r="QE51" s="28" t="s">
        <v>71</v>
      </c>
      <c r="QF51" s="28" t="s">
        <v>71</v>
      </c>
      <c r="QG51" s="28" t="s">
        <v>71</v>
      </c>
      <c r="QH51" s="28" t="s">
        <v>71</v>
      </c>
      <c r="QI51" s="28" t="s">
        <v>71</v>
      </c>
      <c r="QJ51" s="28" t="s">
        <v>71</v>
      </c>
      <c r="QK51" s="28" t="s">
        <v>71</v>
      </c>
      <c r="QL51" s="28" t="s">
        <v>71</v>
      </c>
      <c r="QM51" s="28" t="s">
        <v>71</v>
      </c>
      <c r="QN51" s="28" t="s">
        <v>71</v>
      </c>
      <c r="QO51" s="28" t="s">
        <v>71</v>
      </c>
      <c r="QP51" s="28" t="s">
        <v>71</v>
      </c>
      <c r="QQ51" s="28" t="s">
        <v>71</v>
      </c>
      <c r="QR51" s="28" t="s">
        <v>71</v>
      </c>
      <c r="QS51" s="28" t="s">
        <v>71</v>
      </c>
      <c r="QT51" s="28">
        <v>353200.54849999998</v>
      </c>
      <c r="QU51" s="28">
        <v>261548.92249999999</v>
      </c>
      <c r="QV51" s="28">
        <v>187479.69519999999</v>
      </c>
      <c r="QW51" s="28">
        <v>74069.227299999999</v>
      </c>
      <c r="QX51" s="28">
        <v>45249.399400000002</v>
      </c>
      <c r="QY51" s="28">
        <v>46631.868900000001</v>
      </c>
      <c r="QZ51" s="28">
        <v>29801.946800000002</v>
      </c>
      <c r="RA51" s="28">
        <v>83582.590500000006</v>
      </c>
      <c r="RB51" s="28">
        <v>53780.643700000001</v>
      </c>
    </row>
    <row r="52" spans="1:470" ht="13.5" x14ac:dyDescent="0.25">
      <c r="A52" s="40">
        <v>1992</v>
      </c>
      <c r="B52" s="26" t="s">
        <v>70</v>
      </c>
      <c r="C52" s="27">
        <v>512147.61489999999</v>
      </c>
      <c r="D52" s="27">
        <v>357632.10340000002</v>
      </c>
      <c r="E52" s="27">
        <v>262063.53460000001</v>
      </c>
      <c r="F52" s="27">
        <v>96563.076499999996</v>
      </c>
      <c r="G52" s="27">
        <v>90699.341</v>
      </c>
      <c r="H52" s="27">
        <v>89717.708799999993</v>
      </c>
      <c r="I52" s="27">
        <v>44602.551399999997</v>
      </c>
      <c r="J52" s="27">
        <v>90240.377600000007</v>
      </c>
      <c r="K52" s="27">
        <v>45637.826200000003</v>
      </c>
      <c r="L52" s="27">
        <v>246331.3713</v>
      </c>
      <c r="M52" s="27">
        <v>191642.67989999999</v>
      </c>
      <c r="N52" s="27">
        <v>140981.98920000001</v>
      </c>
      <c r="O52" s="27">
        <v>50557.923600000002</v>
      </c>
      <c r="P52" s="27">
        <v>64329.294600000001</v>
      </c>
      <c r="Q52" s="27">
        <v>63756.4683</v>
      </c>
      <c r="R52" s="27">
        <v>-7926.1746999999996</v>
      </c>
      <c r="S52" s="27">
        <v>73048.330199999997</v>
      </c>
      <c r="T52" s="27">
        <v>80974.5049</v>
      </c>
      <c r="U52" s="27">
        <v>303859.34620000003</v>
      </c>
      <c r="V52" s="27">
        <v>244918.06839999999</v>
      </c>
      <c r="W52" s="27">
        <v>168057.04550000001</v>
      </c>
      <c r="X52" s="27">
        <v>76774.066699999996</v>
      </c>
      <c r="Y52" s="27">
        <v>65637.528200000001</v>
      </c>
      <c r="Z52" s="27">
        <v>67841.679099999994</v>
      </c>
      <c r="AA52" s="27">
        <v>-1406.2499</v>
      </c>
      <c r="AB52" s="27">
        <v>156815.84419999999</v>
      </c>
      <c r="AC52" s="27">
        <v>158222.09409999999</v>
      </c>
      <c r="AD52" s="27">
        <v>845347.7844</v>
      </c>
      <c r="AE52" s="27">
        <v>660921.03200000001</v>
      </c>
      <c r="AF52" s="27">
        <v>444391.76919999998</v>
      </c>
      <c r="AG52" s="27">
        <v>222373.5564</v>
      </c>
      <c r="AH52" s="27">
        <v>144816.7164</v>
      </c>
      <c r="AI52" s="27">
        <v>157224.07339999999</v>
      </c>
      <c r="AJ52" s="27">
        <v>28298.1204</v>
      </c>
      <c r="AK52" s="27">
        <v>203647.4791</v>
      </c>
      <c r="AL52" s="27">
        <v>175349.35870000001</v>
      </c>
      <c r="AM52" s="27">
        <v>129720.967</v>
      </c>
      <c r="AN52" s="27">
        <v>83858.793600000005</v>
      </c>
      <c r="AO52" s="27">
        <v>66572.407900000006</v>
      </c>
      <c r="AP52" s="27">
        <v>19110.8923</v>
      </c>
      <c r="AQ52" s="27">
        <v>16225.6415</v>
      </c>
      <c r="AR52" s="27">
        <v>16529.361499999999</v>
      </c>
      <c r="AS52" s="27">
        <v>21986.7533</v>
      </c>
      <c r="AT52" s="27">
        <v>41234.2353</v>
      </c>
      <c r="AU52" s="27">
        <v>19247.482</v>
      </c>
      <c r="AV52" s="27">
        <v>177548.6784</v>
      </c>
      <c r="AW52" s="27">
        <v>127938.2144</v>
      </c>
      <c r="AX52" s="27">
        <v>84251.955499999996</v>
      </c>
      <c r="AY52" s="27">
        <v>44625.47</v>
      </c>
      <c r="AZ52" s="27">
        <v>35603.409500000002</v>
      </c>
      <c r="BA52" s="27">
        <v>38144.951399999998</v>
      </c>
      <c r="BB52" s="27">
        <v>7272.4003000000002</v>
      </c>
      <c r="BC52" s="27">
        <v>36363.754099999998</v>
      </c>
      <c r="BD52" s="27">
        <v>29091.353899999998</v>
      </c>
      <c r="BE52" s="27">
        <v>175480.98430000001</v>
      </c>
      <c r="BF52" s="27">
        <v>129301.3619</v>
      </c>
      <c r="BG52" s="27">
        <v>85186.037299999996</v>
      </c>
      <c r="BH52" s="27">
        <v>44014.816700000003</v>
      </c>
      <c r="BI52" s="27">
        <v>29355.813099999999</v>
      </c>
      <c r="BJ52" s="27">
        <v>28347.0458</v>
      </c>
      <c r="BK52" s="27">
        <v>14291.0895</v>
      </c>
      <c r="BL52" s="27">
        <v>57119.307099999998</v>
      </c>
      <c r="BM52" s="27">
        <v>42828.217700000001</v>
      </c>
      <c r="BN52" s="27" t="s">
        <v>71</v>
      </c>
      <c r="BO52" s="27" t="s">
        <v>71</v>
      </c>
      <c r="BP52" s="27" t="s">
        <v>71</v>
      </c>
      <c r="BQ52" s="27" t="s">
        <v>71</v>
      </c>
      <c r="BR52" s="27" t="s">
        <v>71</v>
      </c>
      <c r="BS52" s="27" t="s">
        <v>71</v>
      </c>
      <c r="BT52" s="27" t="s">
        <v>71</v>
      </c>
      <c r="BU52" s="27" t="s">
        <v>71</v>
      </c>
      <c r="BV52" s="27" t="s">
        <v>71</v>
      </c>
      <c r="BW52" s="27">
        <v>127003.78539999999</v>
      </c>
      <c r="BX52" s="27">
        <v>106445.19130000001</v>
      </c>
      <c r="BY52" s="27">
        <v>68660.418600000005</v>
      </c>
      <c r="BZ52" s="27">
        <v>38690.887699999999</v>
      </c>
      <c r="CA52" s="27">
        <v>25768.755300000001</v>
      </c>
      <c r="CB52" s="27">
        <v>28178.399300000001</v>
      </c>
      <c r="CC52" s="27">
        <v>-2882.6893</v>
      </c>
      <c r="CD52" s="27">
        <v>24937.039400000001</v>
      </c>
      <c r="CE52" s="27">
        <v>27819.7287</v>
      </c>
      <c r="CF52" s="27">
        <v>1717799.6558999999</v>
      </c>
      <c r="CG52" s="27">
        <v>1346375.3636</v>
      </c>
      <c r="CH52" s="27">
        <v>915562.90060000005</v>
      </c>
      <c r="CI52" s="27">
        <v>432488.92599999998</v>
      </c>
      <c r="CJ52" s="27">
        <v>375893.59820000001</v>
      </c>
      <c r="CK52" s="27">
        <v>378944.8297</v>
      </c>
      <c r="CL52" s="27">
        <v>1900.8773000000001</v>
      </c>
      <c r="CM52" s="27">
        <v>287583.36729999998</v>
      </c>
      <c r="CN52" s="27">
        <v>285682.48989999999</v>
      </c>
      <c r="CO52" s="27">
        <v>2587999.0743999998</v>
      </c>
      <c r="CP52" s="27">
        <v>1984024.5112999999</v>
      </c>
      <c r="CQ52" s="27">
        <v>1516366.0517</v>
      </c>
      <c r="CR52" s="27">
        <v>469064.34370000003</v>
      </c>
      <c r="CS52" s="27">
        <v>622060.04839999997</v>
      </c>
      <c r="CT52" s="27">
        <v>583663.01580000005</v>
      </c>
      <c r="CU52" s="27">
        <v>-1701.9078</v>
      </c>
      <c r="CV52" s="27">
        <v>500636.598</v>
      </c>
      <c r="CW52" s="27">
        <v>502338.50579999998</v>
      </c>
      <c r="CX52" s="27">
        <v>214588.4981</v>
      </c>
      <c r="CY52" s="27">
        <v>186459.6918</v>
      </c>
      <c r="CZ52" s="27">
        <v>141900.32999999999</v>
      </c>
      <c r="DA52" s="27">
        <v>44774.645700000001</v>
      </c>
      <c r="DB52" s="27">
        <v>40921.774299999997</v>
      </c>
      <c r="DC52" s="27">
        <v>37974.230799999998</v>
      </c>
      <c r="DD52" s="27">
        <v>-12483.083699999999</v>
      </c>
      <c r="DE52" s="27">
        <v>27166.592100000002</v>
      </c>
      <c r="DF52" s="27">
        <v>39649.675900000002</v>
      </c>
      <c r="DG52" s="27">
        <v>146502.8192</v>
      </c>
      <c r="DH52" s="27">
        <v>127134.5229</v>
      </c>
      <c r="DI52" s="27">
        <v>86223.773300000001</v>
      </c>
      <c r="DJ52" s="27">
        <v>40773.9974</v>
      </c>
      <c r="DK52" s="27">
        <v>20051.984499999999</v>
      </c>
      <c r="DL52" s="27">
        <v>24974.347000000002</v>
      </c>
      <c r="DM52" s="27">
        <v>1382.6909000000001</v>
      </c>
      <c r="DN52" s="27">
        <v>24473.582999999999</v>
      </c>
      <c r="DO52" s="27">
        <v>23090.892100000001</v>
      </c>
      <c r="DP52" s="27">
        <v>7134.0735000000004</v>
      </c>
      <c r="DQ52" s="27">
        <v>6106.7157999999999</v>
      </c>
      <c r="DR52" s="27">
        <v>4236.3051999999998</v>
      </c>
      <c r="DS52" s="27">
        <v>1829.9833000000001</v>
      </c>
      <c r="DT52" s="27">
        <v>1475.3807999999999</v>
      </c>
      <c r="DU52" s="27">
        <v>1571.6168</v>
      </c>
      <c r="DV52" s="27">
        <v>-533.61350000000004</v>
      </c>
      <c r="DW52" s="27">
        <v>2730.9856</v>
      </c>
      <c r="DX52" s="27">
        <v>3264.5990999999999</v>
      </c>
      <c r="DY52" s="27">
        <v>79988.494900000005</v>
      </c>
      <c r="DZ52" s="27">
        <v>60589.366699999999</v>
      </c>
      <c r="EA52" s="27">
        <v>42236.034</v>
      </c>
      <c r="EB52" s="27">
        <v>18594.471600000001</v>
      </c>
      <c r="EC52" s="27">
        <v>13956.6801</v>
      </c>
      <c r="ED52" s="27">
        <v>14848.875700000001</v>
      </c>
      <c r="EE52" s="27">
        <v>2278.9258</v>
      </c>
      <c r="EF52" s="27">
        <v>35691.186199999996</v>
      </c>
      <c r="EG52" s="27">
        <v>33412.260399999999</v>
      </c>
      <c r="EH52" s="27">
        <v>105204.0958</v>
      </c>
      <c r="EI52" s="27">
        <v>87111.026700000002</v>
      </c>
      <c r="EJ52" s="27">
        <v>52798.386299999998</v>
      </c>
      <c r="EK52" s="27">
        <v>36188.074099999998</v>
      </c>
      <c r="EL52" s="27">
        <v>25365.759999999998</v>
      </c>
      <c r="EM52" s="27">
        <v>24990.740300000001</v>
      </c>
      <c r="EN52" s="27">
        <v>-5907.1953999999996</v>
      </c>
      <c r="EO52" s="27">
        <v>22674.473900000001</v>
      </c>
      <c r="EP52" s="27">
        <v>28581.669300000001</v>
      </c>
      <c r="EQ52" s="27">
        <v>1750693.9734</v>
      </c>
      <c r="ER52" s="27">
        <v>1441662.932</v>
      </c>
      <c r="ES52" s="27">
        <v>1061317.0774999999</v>
      </c>
      <c r="ET52" s="27">
        <v>382107.6004</v>
      </c>
      <c r="EU52" s="27">
        <v>356389.06189999997</v>
      </c>
      <c r="EV52" s="27">
        <v>362283.0025</v>
      </c>
      <c r="EW52" s="27">
        <v>-33750.312599999997</v>
      </c>
      <c r="EX52" s="27">
        <v>290127.2806</v>
      </c>
      <c r="EY52" s="27">
        <v>323877.5932</v>
      </c>
      <c r="EZ52" s="27">
        <v>3856241.0329999998</v>
      </c>
      <c r="FA52" s="27">
        <v>2720912.0417999998</v>
      </c>
      <c r="FB52" s="27">
        <v>2128314.8300999999</v>
      </c>
      <c r="FC52" s="27">
        <v>597811.65529999998</v>
      </c>
      <c r="FD52" s="27">
        <v>1221494.1065</v>
      </c>
      <c r="FE52" s="27">
        <v>1238902.2349</v>
      </c>
      <c r="FF52" s="27">
        <v>-51496.087099999997</v>
      </c>
      <c r="FG52" s="27">
        <v>299597.0747</v>
      </c>
      <c r="FH52" s="27">
        <v>351093.1618</v>
      </c>
      <c r="FI52" s="27">
        <v>584552.65890000004</v>
      </c>
      <c r="FJ52" s="27">
        <v>446120.19699999999</v>
      </c>
      <c r="FK52" s="27">
        <v>350695.13400000002</v>
      </c>
      <c r="FL52" s="27">
        <v>97213.881599999993</v>
      </c>
      <c r="FM52" s="27">
        <v>234874.4234</v>
      </c>
      <c r="FN52" s="27">
        <v>232162.6544</v>
      </c>
      <c r="FO52" s="27">
        <v>-56480.8583</v>
      </c>
      <c r="FP52" s="27">
        <v>94691.197899999999</v>
      </c>
      <c r="FQ52" s="27">
        <v>151172.05619999999</v>
      </c>
      <c r="FR52" s="27" t="s">
        <v>71</v>
      </c>
      <c r="FS52" s="27" t="s">
        <v>71</v>
      </c>
      <c r="FT52" s="27" t="s">
        <v>71</v>
      </c>
      <c r="FU52" s="27" t="s">
        <v>71</v>
      </c>
      <c r="FV52" s="27" t="s">
        <v>71</v>
      </c>
      <c r="FW52" s="27" t="s">
        <v>71</v>
      </c>
      <c r="FX52" s="27" t="s">
        <v>71</v>
      </c>
      <c r="FY52" s="27" t="s">
        <v>71</v>
      </c>
      <c r="FZ52" s="27" t="s">
        <v>71</v>
      </c>
      <c r="GA52" s="27" t="s">
        <v>71</v>
      </c>
      <c r="GB52" s="27" t="s">
        <v>71</v>
      </c>
      <c r="GC52" s="27" t="s">
        <v>71</v>
      </c>
      <c r="GD52" s="27" t="s">
        <v>71</v>
      </c>
      <c r="GE52" s="27" t="s">
        <v>71</v>
      </c>
      <c r="GF52" s="27" t="s">
        <v>71</v>
      </c>
      <c r="GG52" s="27" t="s">
        <v>71</v>
      </c>
      <c r="GH52" s="27" t="s">
        <v>71</v>
      </c>
      <c r="GI52" s="27" t="s">
        <v>71</v>
      </c>
      <c r="GJ52" s="27">
        <v>21763.9303</v>
      </c>
      <c r="GK52" s="27">
        <v>12351.6216</v>
      </c>
      <c r="GL52" s="27">
        <v>8447.5691999999999</v>
      </c>
      <c r="GM52" s="27">
        <v>3851.9614999999999</v>
      </c>
      <c r="GN52" s="27">
        <v>3456.049</v>
      </c>
      <c r="GO52" s="27">
        <v>3191.4845999999998</v>
      </c>
      <c r="GP52" s="27">
        <v>4680.5227999999997</v>
      </c>
      <c r="GQ52" s="27">
        <v>21785.3521</v>
      </c>
      <c r="GR52" s="27">
        <v>17104.829300000001</v>
      </c>
      <c r="GS52" s="27">
        <v>1143455.3907000001</v>
      </c>
      <c r="GT52" s="27">
        <v>916909.70600000001</v>
      </c>
      <c r="GU52" s="27">
        <v>765816.96360000002</v>
      </c>
      <c r="GV52" s="27">
        <v>155794.61499999999</v>
      </c>
      <c r="GW52" s="27">
        <v>236376.1667</v>
      </c>
      <c r="GX52" s="27">
        <v>220318.6061</v>
      </c>
      <c r="GY52" s="27">
        <v>-45270.108999999997</v>
      </c>
      <c r="GZ52" s="27">
        <v>116780.65210000001</v>
      </c>
      <c r="HA52" s="27">
        <v>162050.7611</v>
      </c>
      <c r="HB52" s="27">
        <v>491647.61739999999</v>
      </c>
      <c r="HC52" s="27">
        <v>360161.71230000001</v>
      </c>
      <c r="HD52" s="27">
        <v>240594.2714</v>
      </c>
      <c r="HE52" s="27">
        <v>119431.2234</v>
      </c>
      <c r="HF52" s="27">
        <v>107022.0442</v>
      </c>
      <c r="HG52" s="27">
        <v>101312.9353</v>
      </c>
      <c r="HH52" s="27">
        <v>24247.7147</v>
      </c>
      <c r="HI52" s="27">
        <v>207018.0515</v>
      </c>
      <c r="HJ52" s="27">
        <v>182770.33679999999</v>
      </c>
      <c r="HK52" s="27">
        <v>76359.438399999999</v>
      </c>
      <c r="HL52" s="27">
        <v>58380.104099999997</v>
      </c>
      <c r="HM52" s="27">
        <v>42511.423000000003</v>
      </c>
      <c r="HN52" s="27">
        <v>16158.493200000001</v>
      </c>
      <c r="HO52" s="27">
        <v>12122.291499999999</v>
      </c>
      <c r="HP52" s="27">
        <v>11236.8261</v>
      </c>
      <c r="HQ52" s="27">
        <v>5401.3635999999997</v>
      </c>
      <c r="HR52" s="27">
        <v>20319.973099999999</v>
      </c>
      <c r="HS52" s="27">
        <v>14918.6095</v>
      </c>
      <c r="HT52" s="27">
        <v>180125.40650000001</v>
      </c>
      <c r="HU52" s="27">
        <v>101595.7481</v>
      </c>
      <c r="HV52" s="27">
        <v>63762.2598</v>
      </c>
      <c r="HW52" s="27">
        <v>38721.3125</v>
      </c>
      <c r="HX52" s="27">
        <v>34698.290300000001</v>
      </c>
      <c r="HY52" s="27">
        <v>30001.545600000001</v>
      </c>
      <c r="HZ52" s="27">
        <v>39008.132400000002</v>
      </c>
      <c r="IA52" s="27">
        <v>73912.121199999994</v>
      </c>
      <c r="IB52" s="27">
        <v>34903.988799999999</v>
      </c>
      <c r="IC52" s="27">
        <v>360946.21860000002</v>
      </c>
      <c r="ID52" s="27">
        <v>309366.0465</v>
      </c>
      <c r="IE52" s="27">
        <v>227609.94949999999</v>
      </c>
      <c r="IF52" s="27">
        <v>82553.589300000007</v>
      </c>
      <c r="IG52" s="27">
        <v>46077.832499999997</v>
      </c>
      <c r="IH52" s="27">
        <v>47558.266100000001</v>
      </c>
      <c r="II52" s="27">
        <v>8542.2965999999997</v>
      </c>
      <c r="IJ52" s="27">
        <v>63311.724699999999</v>
      </c>
      <c r="IK52" s="27">
        <v>54769.428</v>
      </c>
      <c r="IL52" s="27">
        <v>212707.26699999999</v>
      </c>
      <c r="IM52" s="27">
        <v>174970.63329999999</v>
      </c>
      <c r="IN52" s="27">
        <v>134969.75320000001</v>
      </c>
      <c r="IO52" s="27">
        <v>39881.128199999999</v>
      </c>
      <c r="IP52" s="27">
        <v>45394.412400000001</v>
      </c>
      <c r="IQ52" s="27">
        <v>45471.143900000003</v>
      </c>
      <c r="IR52" s="27">
        <v>-9058.8453000000009</v>
      </c>
      <c r="IS52" s="27">
        <v>40883.47</v>
      </c>
      <c r="IT52" s="27">
        <v>49942.315199999997</v>
      </c>
      <c r="IU52" s="27">
        <v>61461.266000000003</v>
      </c>
      <c r="IV52" s="27">
        <v>55685.672200000001</v>
      </c>
      <c r="IW52" s="27" t="s">
        <v>71</v>
      </c>
      <c r="IX52" s="27">
        <v>19608.694500000001</v>
      </c>
      <c r="IY52" s="27">
        <v>15303.4576</v>
      </c>
      <c r="IZ52" s="27">
        <v>18114.250199999999</v>
      </c>
      <c r="JA52" s="27">
        <v>-7225.2542999999996</v>
      </c>
      <c r="JB52" s="27">
        <v>24392.075799999999</v>
      </c>
      <c r="JC52" s="27">
        <v>31617.330099999999</v>
      </c>
      <c r="JD52" s="27">
        <v>31622.291000000001</v>
      </c>
      <c r="JE52" s="27">
        <v>23026.483100000001</v>
      </c>
      <c r="JF52" s="27">
        <v>16388.225200000001</v>
      </c>
      <c r="JG52" s="27">
        <v>6683.6842999999999</v>
      </c>
      <c r="JH52" s="27">
        <v>4833.4273999999996</v>
      </c>
      <c r="JI52" s="27">
        <v>5112.3792000000003</v>
      </c>
      <c r="JJ52" s="27">
        <v>2222.5430999999999</v>
      </c>
      <c r="JK52" s="27">
        <v>12070.747499999999</v>
      </c>
      <c r="JL52" s="27">
        <v>9848.2044000000005</v>
      </c>
      <c r="JM52" s="27">
        <v>940584.72979999997</v>
      </c>
      <c r="JN52" s="27">
        <v>730844.91449999996</v>
      </c>
      <c r="JO52" s="27">
        <v>575372.61069999996</v>
      </c>
      <c r="JP52" s="27">
        <v>156212.8958</v>
      </c>
      <c r="JQ52" s="27">
        <v>221108.02600000001</v>
      </c>
      <c r="JR52" s="27">
        <v>210704.39859999999</v>
      </c>
      <c r="JS52" s="27">
        <v>-17622.6247</v>
      </c>
      <c r="JT52" s="27">
        <v>135988.94450000001</v>
      </c>
      <c r="JU52" s="27">
        <v>153611.5692</v>
      </c>
      <c r="JV52" s="27">
        <v>250258.50459999999</v>
      </c>
      <c r="JW52" s="27">
        <v>207697.5435</v>
      </c>
      <c r="JX52" s="27">
        <v>122853.42660000001</v>
      </c>
      <c r="JY52" s="27">
        <v>86760.593299999993</v>
      </c>
      <c r="JZ52" s="27">
        <v>57271.646800000002</v>
      </c>
      <c r="KA52" s="27">
        <v>56701.027000000002</v>
      </c>
      <c r="KB52" s="27">
        <v>-6624.3333000000002</v>
      </c>
      <c r="KC52" s="27">
        <v>59837.609299999996</v>
      </c>
      <c r="KD52" s="27">
        <v>66461.942599999995</v>
      </c>
      <c r="KE52" s="27">
        <v>304408.41859999998</v>
      </c>
      <c r="KF52" s="27">
        <v>213674.26240000001</v>
      </c>
      <c r="KG52" s="27">
        <v>174446.32380000001</v>
      </c>
      <c r="KH52" s="27">
        <v>39347.865299999998</v>
      </c>
      <c r="KI52" s="27">
        <v>73859.153699999995</v>
      </c>
      <c r="KJ52" s="27">
        <v>68096.281799999997</v>
      </c>
      <c r="KK52" s="27">
        <v>16584.191800000001</v>
      </c>
      <c r="KL52" s="27">
        <v>129023.696</v>
      </c>
      <c r="KM52" s="27">
        <v>112439.5042</v>
      </c>
      <c r="KN52" s="27">
        <v>635680.51439999999</v>
      </c>
      <c r="KO52" s="27" t="s">
        <v>71</v>
      </c>
      <c r="KP52" s="27">
        <v>419852.23100000003</v>
      </c>
      <c r="KQ52" s="27">
        <v>81485.558600000004</v>
      </c>
      <c r="KR52" s="27"/>
      <c r="KS52" s="27">
        <v>110370.27220000001</v>
      </c>
      <c r="KT52" s="27">
        <v>-4609.1777000000002</v>
      </c>
      <c r="KU52" s="27">
        <v>67323.297999999995</v>
      </c>
      <c r="KV52" s="27">
        <v>73062.838099999994</v>
      </c>
      <c r="KW52" s="27">
        <v>1486795.1274999999</v>
      </c>
      <c r="KX52" s="27">
        <v>1229395.7468000001</v>
      </c>
      <c r="KY52" s="27">
        <v>899834.39040000003</v>
      </c>
      <c r="KZ52" s="27">
        <v>329066.67310000001</v>
      </c>
      <c r="LA52" s="27">
        <v>229567.89970000001</v>
      </c>
      <c r="LB52" s="27">
        <v>252980.14230000001</v>
      </c>
      <c r="LC52" s="27">
        <v>-122.9776</v>
      </c>
      <c r="LD52" s="27">
        <v>300280.42320000002</v>
      </c>
      <c r="LE52" s="27">
        <v>300403.4007</v>
      </c>
      <c r="LF52" s="27">
        <v>9308205.8852999993</v>
      </c>
      <c r="LG52" s="27">
        <v>7777764.2939999998</v>
      </c>
      <c r="LH52" s="27">
        <v>5976469.8727000002</v>
      </c>
      <c r="LI52" s="27">
        <v>1863371.5327000001</v>
      </c>
      <c r="LJ52" s="27">
        <v>1618541.2679000001</v>
      </c>
      <c r="LK52" s="27">
        <v>1612095.5477</v>
      </c>
      <c r="LL52" s="27">
        <v>-50670.413699999997</v>
      </c>
      <c r="LM52" s="27">
        <v>737261.88780000003</v>
      </c>
      <c r="LN52" s="27">
        <v>787932.30149999994</v>
      </c>
      <c r="LO52" s="27" t="s">
        <v>71</v>
      </c>
      <c r="LP52" s="27" t="s">
        <v>71</v>
      </c>
      <c r="LQ52" s="27"/>
      <c r="LR52" s="27"/>
      <c r="LS52" s="27" t="s">
        <v>71</v>
      </c>
      <c r="LT52" s="27" t="s">
        <v>71</v>
      </c>
      <c r="LU52" s="27" t="s">
        <v>71</v>
      </c>
      <c r="LV52" s="27" t="s">
        <v>71</v>
      </c>
      <c r="LW52" s="27" t="s">
        <v>71</v>
      </c>
      <c r="LX52" s="27" t="s">
        <v>71</v>
      </c>
      <c r="LY52" s="27" t="s">
        <v>71</v>
      </c>
      <c r="LZ52" s="27" t="s">
        <v>71</v>
      </c>
      <c r="MA52" s="27" t="s">
        <v>71</v>
      </c>
      <c r="MB52" s="27" t="s">
        <v>71</v>
      </c>
      <c r="MC52" s="27" t="s">
        <v>71</v>
      </c>
      <c r="MD52" s="27" t="s">
        <v>71</v>
      </c>
      <c r="ME52" s="27" t="s">
        <v>71</v>
      </c>
      <c r="MF52" s="27" t="s">
        <v>71</v>
      </c>
      <c r="MG52" s="27" t="s">
        <v>71</v>
      </c>
      <c r="MH52" s="27" t="s">
        <v>71</v>
      </c>
      <c r="MI52" s="27" t="s">
        <v>71</v>
      </c>
      <c r="MJ52" s="27" t="s">
        <v>71</v>
      </c>
      <c r="MK52" s="27" t="s">
        <v>71</v>
      </c>
      <c r="ML52" s="27" t="s">
        <v>71</v>
      </c>
      <c r="MM52" s="27" t="s">
        <v>71</v>
      </c>
      <c r="MN52" s="27" t="s">
        <v>71</v>
      </c>
      <c r="MO52" s="27" t="s">
        <v>71</v>
      </c>
      <c r="MP52" s="27" t="s">
        <v>71</v>
      </c>
      <c r="MQ52" s="27" t="s">
        <v>71</v>
      </c>
      <c r="MR52" s="27" t="s">
        <v>71</v>
      </c>
      <c r="MS52" s="27" t="s">
        <v>71</v>
      </c>
      <c r="MT52" s="27" t="s">
        <v>71</v>
      </c>
      <c r="MU52" s="27" t="s">
        <v>71</v>
      </c>
      <c r="MV52" s="27" t="s">
        <v>71</v>
      </c>
      <c r="MW52" s="27" t="s">
        <v>71</v>
      </c>
      <c r="MX52" s="27" t="s">
        <v>71</v>
      </c>
      <c r="MY52" s="27">
        <v>272717.152</v>
      </c>
      <c r="MZ52" s="27">
        <v>209007.6459</v>
      </c>
      <c r="NA52" s="27" t="s">
        <v>71</v>
      </c>
      <c r="NB52" s="27" t="s">
        <v>71</v>
      </c>
      <c r="NC52" s="27">
        <v>47414.099099999999</v>
      </c>
      <c r="ND52" s="27">
        <v>45884.0959</v>
      </c>
      <c r="NE52" s="27">
        <v>10126.8665</v>
      </c>
      <c r="NF52" s="27">
        <v>36294.322800000002</v>
      </c>
      <c r="NG52" s="27">
        <v>26167.456200000001</v>
      </c>
      <c r="NH52" s="27">
        <v>26431.931100000002</v>
      </c>
      <c r="NI52" s="27">
        <v>24317.6113</v>
      </c>
      <c r="NJ52" s="27">
        <v>18714.631099999999</v>
      </c>
      <c r="NK52" s="27">
        <v>5950.8971000000001</v>
      </c>
      <c r="NL52" s="27">
        <v>4286.7597999999998</v>
      </c>
      <c r="NM52" s="27">
        <v>4447.2101000000002</v>
      </c>
      <c r="NN52" s="27">
        <v>-1347.0790999999999</v>
      </c>
      <c r="NO52" s="27">
        <v>7065.1385</v>
      </c>
      <c r="NP52" s="27">
        <v>8412.2175000000007</v>
      </c>
      <c r="NQ52" s="27" t="s">
        <v>71</v>
      </c>
      <c r="NR52" s="27" t="s">
        <v>71</v>
      </c>
      <c r="NS52" s="27" t="s">
        <v>71</v>
      </c>
      <c r="NT52" s="27" t="s">
        <v>71</v>
      </c>
      <c r="NU52" s="27" t="s">
        <v>71</v>
      </c>
      <c r="NV52" s="27" t="s">
        <v>71</v>
      </c>
      <c r="NW52" s="27" t="s">
        <v>71</v>
      </c>
      <c r="NX52" s="27" t="s">
        <v>71</v>
      </c>
      <c r="NY52" s="27" t="s">
        <v>71</v>
      </c>
      <c r="NZ52" s="27" t="s">
        <v>71</v>
      </c>
      <c r="OA52" s="27" t="s">
        <v>71</v>
      </c>
      <c r="OB52" s="27" t="s">
        <v>71</v>
      </c>
      <c r="OC52" s="27" t="s">
        <v>71</v>
      </c>
      <c r="OD52" s="27" t="s">
        <v>71</v>
      </c>
      <c r="OE52" s="27" t="s">
        <v>71</v>
      </c>
      <c r="OF52" s="27" t="s">
        <v>71</v>
      </c>
      <c r="OG52" s="27" t="s">
        <v>71</v>
      </c>
      <c r="OH52" s="27" t="s">
        <v>71</v>
      </c>
      <c r="OI52" s="27">
        <v>1594770.5289</v>
      </c>
      <c r="OJ52" s="27">
        <v>1186569.5933000001</v>
      </c>
      <c r="OK52" s="27">
        <v>994014.81980000006</v>
      </c>
      <c r="OL52" s="27">
        <v>192045.7537</v>
      </c>
      <c r="OM52" s="27" t="s">
        <v>71</v>
      </c>
      <c r="ON52" s="27">
        <v>359233.09230000002</v>
      </c>
      <c r="OO52" s="27">
        <v>-13590.2068</v>
      </c>
      <c r="OP52" s="27">
        <v>116545.0104</v>
      </c>
      <c r="OQ52" s="27">
        <v>130135.2172</v>
      </c>
      <c r="OR52" s="27" t="s">
        <v>71</v>
      </c>
      <c r="OS52" s="27" t="s">
        <v>71</v>
      </c>
      <c r="OT52" s="27" t="s">
        <v>71</v>
      </c>
      <c r="OU52" s="27" t="s">
        <v>71</v>
      </c>
      <c r="OV52" s="27" t="s">
        <v>71</v>
      </c>
      <c r="OW52" s="27" t="s">
        <v>71</v>
      </c>
      <c r="OX52" s="27" t="s">
        <v>71</v>
      </c>
      <c r="OY52" s="27" t="s">
        <v>71</v>
      </c>
      <c r="OZ52" s="27" t="s">
        <v>71</v>
      </c>
      <c r="PA52" s="27" t="s">
        <v>71</v>
      </c>
      <c r="PB52" s="27" t="s">
        <v>71</v>
      </c>
      <c r="PC52" s="27" t="s">
        <v>71</v>
      </c>
      <c r="PD52" s="27" t="s">
        <v>71</v>
      </c>
      <c r="PE52" s="27" t="s">
        <v>71</v>
      </c>
      <c r="PF52" s="27" t="s">
        <v>71</v>
      </c>
      <c r="PG52" s="27" t="s">
        <v>71</v>
      </c>
      <c r="PH52" s="27" t="s">
        <v>71</v>
      </c>
      <c r="PI52" s="27" t="s">
        <v>71</v>
      </c>
      <c r="PJ52" s="27" t="s">
        <v>71</v>
      </c>
      <c r="PK52" s="27" t="s">
        <v>71</v>
      </c>
      <c r="PL52" s="27" t="s">
        <v>71</v>
      </c>
      <c r="PM52" s="27" t="s">
        <v>71</v>
      </c>
      <c r="PN52" s="27" t="s">
        <v>71</v>
      </c>
      <c r="PO52" s="27" t="s">
        <v>71</v>
      </c>
      <c r="PP52" s="27" t="s">
        <v>71</v>
      </c>
      <c r="PQ52" s="27" t="s">
        <v>71</v>
      </c>
      <c r="PR52" s="27" t="s">
        <v>71</v>
      </c>
      <c r="PS52" s="27" t="s">
        <v>71</v>
      </c>
      <c r="PT52" s="27" t="s">
        <v>71</v>
      </c>
      <c r="PU52" s="27" t="s">
        <v>71</v>
      </c>
      <c r="PV52" s="27" t="s">
        <v>71</v>
      </c>
      <c r="PW52" s="27" t="s">
        <v>71</v>
      </c>
      <c r="PX52" s="27" t="s">
        <v>71</v>
      </c>
      <c r="PY52" s="27" t="s">
        <v>71</v>
      </c>
      <c r="PZ52" s="27" t="s">
        <v>71</v>
      </c>
      <c r="QA52" s="27" t="s">
        <v>71</v>
      </c>
      <c r="QB52" s="27" t="s">
        <v>71</v>
      </c>
      <c r="QC52" s="27" t="s">
        <v>71</v>
      </c>
      <c r="QD52" s="27" t="s">
        <v>71</v>
      </c>
      <c r="QE52" s="27" t="s">
        <v>71</v>
      </c>
      <c r="QF52" s="27" t="s">
        <v>71</v>
      </c>
      <c r="QG52" s="27" t="s">
        <v>71</v>
      </c>
      <c r="QH52" s="27" t="s">
        <v>71</v>
      </c>
      <c r="QI52" s="27" t="s">
        <v>71</v>
      </c>
      <c r="QJ52" s="27" t="s">
        <v>71</v>
      </c>
      <c r="QK52" s="27" t="s">
        <v>71</v>
      </c>
      <c r="QL52" s="27" t="s">
        <v>71</v>
      </c>
      <c r="QM52" s="27" t="s">
        <v>71</v>
      </c>
      <c r="QN52" s="27" t="s">
        <v>71</v>
      </c>
      <c r="QO52" s="27" t="s">
        <v>71</v>
      </c>
      <c r="QP52" s="27" t="s">
        <v>71</v>
      </c>
      <c r="QQ52" s="27" t="s">
        <v>71</v>
      </c>
      <c r="QR52" s="27" t="s">
        <v>71</v>
      </c>
      <c r="QS52" s="27" t="s">
        <v>71</v>
      </c>
      <c r="QT52" s="27">
        <v>345652.53649999999</v>
      </c>
      <c r="QU52" s="27">
        <v>260262.1623</v>
      </c>
      <c r="QV52" s="27">
        <v>184811.35070000001</v>
      </c>
      <c r="QW52" s="27">
        <v>75450.811600000001</v>
      </c>
      <c r="QX52" s="27">
        <v>42457.283600000002</v>
      </c>
      <c r="QY52" s="27">
        <v>44179.081299999998</v>
      </c>
      <c r="QZ52" s="27">
        <v>31515.404200000001</v>
      </c>
      <c r="RA52" s="27">
        <v>88171.925300000003</v>
      </c>
      <c r="RB52" s="27">
        <v>56656.521000000001</v>
      </c>
    </row>
    <row r="53" spans="1:470" ht="13.5" x14ac:dyDescent="0.25">
      <c r="A53" s="40">
        <v>1993</v>
      </c>
      <c r="B53" s="26" t="s">
        <v>70</v>
      </c>
      <c r="C53" s="28">
        <v>532535.21470000001</v>
      </c>
      <c r="D53" s="28">
        <v>364385.01429999998</v>
      </c>
      <c r="E53" s="28">
        <v>267694.48639999999</v>
      </c>
      <c r="F53" s="28">
        <v>97612.866200000004</v>
      </c>
      <c r="G53" s="28">
        <v>96518.681299999997</v>
      </c>
      <c r="H53" s="28">
        <v>94915.326000000001</v>
      </c>
      <c r="I53" s="28">
        <v>49741.1875</v>
      </c>
      <c r="J53" s="28">
        <v>98802.800300000003</v>
      </c>
      <c r="K53" s="28">
        <v>49061.6129</v>
      </c>
      <c r="L53" s="28">
        <v>247629.06830000001</v>
      </c>
      <c r="M53" s="28">
        <v>193653.43179999999</v>
      </c>
      <c r="N53" s="28">
        <v>141131.32130000001</v>
      </c>
      <c r="O53" s="28">
        <v>52498.976600000002</v>
      </c>
      <c r="P53" s="28">
        <v>62535.652099999999</v>
      </c>
      <c r="Q53" s="28">
        <v>62976.133800000003</v>
      </c>
      <c r="R53" s="28">
        <v>-5214.6566999999995</v>
      </c>
      <c r="S53" s="28">
        <v>71314.775500000003</v>
      </c>
      <c r="T53" s="28">
        <v>76529.432199999996</v>
      </c>
      <c r="U53" s="28">
        <v>300936.60499999998</v>
      </c>
      <c r="V53" s="28">
        <v>244013.83590000001</v>
      </c>
      <c r="W53" s="28">
        <v>167303.57699999999</v>
      </c>
      <c r="X53" s="28">
        <v>76641.526299999998</v>
      </c>
      <c r="Y53" s="28">
        <v>63696.9378</v>
      </c>
      <c r="Z53" s="28">
        <v>66133.224300000002</v>
      </c>
      <c r="AA53" s="28">
        <v>-1528.9344000000001</v>
      </c>
      <c r="AB53" s="28">
        <v>156122.2225</v>
      </c>
      <c r="AC53" s="28">
        <v>157651.1569</v>
      </c>
      <c r="AD53" s="28">
        <v>867840.79399999999</v>
      </c>
      <c r="AE53" s="28">
        <v>669125.42669999995</v>
      </c>
      <c r="AF53" s="28">
        <v>452615.72149999999</v>
      </c>
      <c r="AG53" s="28">
        <v>221928.58559999999</v>
      </c>
      <c r="AH53" s="28">
        <v>150092.95379999999</v>
      </c>
      <c r="AI53" s="28">
        <v>155398.24950000001</v>
      </c>
      <c r="AJ53" s="28">
        <v>37219.215700000001</v>
      </c>
      <c r="AK53" s="28">
        <v>225681.4762</v>
      </c>
      <c r="AL53" s="28">
        <v>188462.2605</v>
      </c>
      <c r="AM53" s="28">
        <v>138783.61629999999</v>
      </c>
      <c r="AN53" s="28">
        <v>89769.730200000005</v>
      </c>
      <c r="AO53" s="28">
        <v>71517.490999999995</v>
      </c>
      <c r="AP53" s="28">
        <v>19934.952799999999</v>
      </c>
      <c r="AQ53" s="28">
        <v>19650.379099999998</v>
      </c>
      <c r="AR53" s="28">
        <v>19497.376100000001</v>
      </c>
      <c r="AS53" s="28">
        <v>20714.4977</v>
      </c>
      <c r="AT53" s="28">
        <v>42691.539400000001</v>
      </c>
      <c r="AU53" s="28">
        <v>21977.041700000002</v>
      </c>
      <c r="AV53" s="28">
        <v>177658.58850000001</v>
      </c>
      <c r="AW53" s="28">
        <v>130478.534</v>
      </c>
      <c r="AX53" s="28">
        <v>85299.938299999994</v>
      </c>
      <c r="AY53" s="28">
        <v>46243.422400000003</v>
      </c>
      <c r="AZ53" s="28">
        <v>36634.139199999998</v>
      </c>
      <c r="BA53" s="28">
        <v>38217.091500000002</v>
      </c>
      <c r="BB53" s="28">
        <v>6116.9763000000003</v>
      </c>
      <c r="BC53" s="28">
        <v>42117.657800000001</v>
      </c>
      <c r="BD53" s="28">
        <v>36000.681600000004</v>
      </c>
      <c r="BE53" s="28">
        <v>175499.68960000001</v>
      </c>
      <c r="BF53" s="28">
        <v>130345.43210000001</v>
      </c>
      <c r="BG53" s="28">
        <v>84452.843399999998</v>
      </c>
      <c r="BH53" s="28">
        <v>45889.2955</v>
      </c>
      <c r="BI53" s="28">
        <v>27081.1469</v>
      </c>
      <c r="BJ53" s="28">
        <v>27597.781200000001</v>
      </c>
      <c r="BK53" s="28">
        <v>15599.272800000001</v>
      </c>
      <c r="BL53" s="28">
        <v>57821.413399999998</v>
      </c>
      <c r="BM53" s="28">
        <v>42222.140599999999</v>
      </c>
      <c r="BN53" s="28">
        <v>14844.846</v>
      </c>
      <c r="BO53" s="28">
        <v>10300.1826</v>
      </c>
      <c r="BP53" s="28">
        <v>6750.1979000000001</v>
      </c>
      <c r="BQ53" s="28">
        <v>3859.3249999999998</v>
      </c>
      <c r="BR53" s="28">
        <v>2134.3231999999998</v>
      </c>
      <c r="BS53" s="28">
        <v>2059.0468999999998</v>
      </c>
      <c r="BT53" s="28">
        <v>1360.1784</v>
      </c>
      <c r="BU53" s="28">
        <v>6967.7906999999996</v>
      </c>
      <c r="BV53" s="28">
        <v>5607.6122999999998</v>
      </c>
      <c r="BW53" s="28">
        <v>126128.7626</v>
      </c>
      <c r="BX53" s="28">
        <v>103237.14449999999</v>
      </c>
      <c r="BY53" s="28">
        <v>66831.532099999997</v>
      </c>
      <c r="BZ53" s="28">
        <v>37224.002999999997</v>
      </c>
      <c r="CA53" s="28">
        <v>22984.8946</v>
      </c>
      <c r="CB53" s="28">
        <v>24650.547200000001</v>
      </c>
      <c r="CC53" s="28">
        <v>895.01059999999995</v>
      </c>
      <c r="CD53" s="28">
        <v>29093.397700000001</v>
      </c>
      <c r="CE53" s="28">
        <v>28198.3871</v>
      </c>
      <c r="CF53" s="28">
        <v>1707000.4272</v>
      </c>
      <c r="CG53" s="28">
        <v>1359456.2822</v>
      </c>
      <c r="CH53" s="28">
        <v>915030.24120000005</v>
      </c>
      <c r="CI53" s="28">
        <v>447718.6372</v>
      </c>
      <c r="CJ53" s="28">
        <v>339085.95750000002</v>
      </c>
      <c r="CK53" s="28">
        <v>358338.11810000002</v>
      </c>
      <c r="CL53" s="28">
        <v>12518.156300000001</v>
      </c>
      <c r="CM53" s="28">
        <v>288718.18660000002</v>
      </c>
      <c r="CN53" s="28">
        <v>276200.03039999999</v>
      </c>
      <c r="CO53" s="28">
        <v>2562653.7667</v>
      </c>
      <c r="CP53" s="28">
        <v>1988616.5719000001</v>
      </c>
      <c r="CQ53" s="28">
        <v>1517303.8108999999</v>
      </c>
      <c r="CR53" s="28">
        <v>472643.94900000002</v>
      </c>
      <c r="CS53" s="28">
        <v>588596.28430000006</v>
      </c>
      <c r="CT53" s="28">
        <v>557173.74780000001</v>
      </c>
      <c r="CU53" s="28">
        <v>2041.9385</v>
      </c>
      <c r="CV53" s="28">
        <v>470939.24900000001</v>
      </c>
      <c r="CW53" s="28">
        <v>468897.31050000002</v>
      </c>
      <c r="CX53" s="28">
        <v>211155.0821</v>
      </c>
      <c r="CY53" s="28">
        <v>186091.9749</v>
      </c>
      <c r="CZ53" s="28">
        <v>140814.68359999999</v>
      </c>
      <c r="DA53" s="28">
        <v>45938.786399999997</v>
      </c>
      <c r="DB53" s="28">
        <v>39125.956200000001</v>
      </c>
      <c r="DC53" s="28">
        <v>36457.548000000003</v>
      </c>
      <c r="DD53" s="28">
        <v>-13437.5987</v>
      </c>
      <c r="DE53" s="28">
        <v>26461.115699999998</v>
      </c>
      <c r="DF53" s="28">
        <v>39898.714399999997</v>
      </c>
      <c r="DG53" s="28">
        <v>145658.804</v>
      </c>
      <c r="DH53" s="28">
        <v>134053.26240000001</v>
      </c>
      <c r="DI53" s="28">
        <v>89997.457800000004</v>
      </c>
      <c r="DJ53" s="28">
        <v>44771.802199999998</v>
      </c>
      <c r="DK53" s="28">
        <v>26538.1348</v>
      </c>
      <c r="DL53" s="28">
        <v>25481.592000000001</v>
      </c>
      <c r="DM53" s="28">
        <v>-5773.3786</v>
      </c>
      <c r="DN53" s="28">
        <v>21992.124199999998</v>
      </c>
      <c r="DO53" s="28">
        <v>27765.502799999998</v>
      </c>
      <c r="DP53" s="28">
        <v>7227.7759999999998</v>
      </c>
      <c r="DQ53" s="28">
        <v>5914.0972000000002</v>
      </c>
      <c r="DR53" s="28">
        <v>4039.7314000000001</v>
      </c>
      <c r="DS53" s="28">
        <v>1874.8497</v>
      </c>
      <c r="DT53" s="28">
        <v>1437.1451</v>
      </c>
      <c r="DU53" s="28">
        <v>1417.5523000000001</v>
      </c>
      <c r="DV53" s="28">
        <v>-110.86839999999999</v>
      </c>
      <c r="DW53" s="28">
        <v>2908.8462</v>
      </c>
      <c r="DX53" s="28">
        <v>3019.7145999999998</v>
      </c>
      <c r="DY53" s="28">
        <v>82142.272500000006</v>
      </c>
      <c r="DZ53" s="28">
        <v>61943.126400000001</v>
      </c>
      <c r="EA53" s="28">
        <v>43463.367400000003</v>
      </c>
      <c r="EB53" s="28">
        <v>18609.812000000002</v>
      </c>
      <c r="EC53" s="28">
        <v>13377.513000000001</v>
      </c>
      <c r="ED53" s="28">
        <v>14094.0682</v>
      </c>
      <c r="EE53" s="28">
        <v>3219.4173000000001</v>
      </c>
      <c r="EF53" s="28">
        <v>39152.8577</v>
      </c>
      <c r="EG53" s="28">
        <v>35933.440399999999</v>
      </c>
      <c r="EH53" s="28">
        <v>109535.0922</v>
      </c>
      <c r="EI53" s="28">
        <v>92571.922500000001</v>
      </c>
      <c r="EJ53" s="28">
        <v>56602.692900000002</v>
      </c>
      <c r="EK53" s="28">
        <v>37706.2696</v>
      </c>
      <c r="EL53" s="28">
        <v>27091.280500000001</v>
      </c>
      <c r="EM53" s="28">
        <v>25611.9169</v>
      </c>
      <c r="EN53" s="28">
        <v>-7950.5132000000003</v>
      </c>
      <c r="EO53" s="28">
        <v>24908.175899999998</v>
      </c>
      <c r="EP53" s="28">
        <v>32858.689100000003</v>
      </c>
      <c r="EQ53" s="28">
        <v>1735763.9543999999</v>
      </c>
      <c r="ER53" s="28">
        <v>1403322.5499</v>
      </c>
      <c r="ES53" s="28">
        <v>1029052.6327</v>
      </c>
      <c r="ET53" s="28">
        <v>376200.7475</v>
      </c>
      <c r="EU53" s="28">
        <v>316108.32140000002</v>
      </c>
      <c r="EV53" s="28">
        <v>321640.88439999998</v>
      </c>
      <c r="EW53" s="28">
        <v>28539.389200000001</v>
      </c>
      <c r="EX53" s="28">
        <v>316157.85320000001</v>
      </c>
      <c r="EY53" s="28">
        <v>287618.46399999998</v>
      </c>
      <c r="EZ53" s="28">
        <v>3836268.7952999999</v>
      </c>
      <c r="FA53" s="28">
        <v>2767152.8294000002</v>
      </c>
      <c r="FB53" s="28">
        <v>2151313.1253999998</v>
      </c>
      <c r="FC53" s="28">
        <v>618448.99679999996</v>
      </c>
      <c r="FD53" s="28">
        <v>1180995.2337</v>
      </c>
      <c r="FE53" s="28">
        <v>1178281.0481</v>
      </c>
      <c r="FF53" s="28">
        <v>-44823.169199999997</v>
      </c>
      <c r="FG53" s="28">
        <v>302054.83899999998</v>
      </c>
      <c r="FH53" s="28">
        <v>346878.00819999998</v>
      </c>
      <c r="FI53" s="28">
        <v>624575.48250000004</v>
      </c>
      <c r="FJ53" s="28">
        <v>474838.69099999999</v>
      </c>
      <c r="FK53" s="28">
        <v>374516.67460000003</v>
      </c>
      <c r="FL53" s="28">
        <v>101949.2205</v>
      </c>
      <c r="FM53" s="28">
        <v>249055.70420000001</v>
      </c>
      <c r="FN53" s="28">
        <v>250828.58730000001</v>
      </c>
      <c r="FO53" s="28">
        <v>-57726.086300000003</v>
      </c>
      <c r="FP53" s="28">
        <v>103770.74249999999</v>
      </c>
      <c r="FQ53" s="28">
        <v>161496.82870000001</v>
      </c>
      <c r="FR53" s="28" t="s">
        <v>71</v>
      </c>
      <c r="FS53" s="28" t="s">
        <v>71</v>
      </c>
      <c r="FT53" s="28" t="s">
        <v>71</v>
      </c>
      <c r="FU53" s="28" t="s">
        <v>71</v>
      </c>
      <c r="FV53" s="28" t="s">
        <v>71</v>
      </c>
      <c r="FW53" s="28" t="s">
        <v>71</v>
      </c>
      <c r="FX53" s="28" t="s">
        <v>71</v>
      </c>
      <c r="FY53" s="28" t="s">
        <v>71</v>
      </c>
      <c r="FZ53" s="28" t="s">
        <v>71</v>
      </c>
      <c r="GA53" s="28" t="s">
        <v>71</v>
      </c>
      <c r="GB53" s="28" t="s">
        <v>71</v>
      </c>
      <c r="GC53" s="28" t="s">
        <v>71</v>
      </c>
      <c r="GD53" s="28" t="s">
        <v>71</v>
      </c>
      <c r="GE53" s="28" t="s">
        <v>71</v>
      </c>
      <c r="GF53" s="28" t="s">
        <v>71</v>
      </c>
      <c r="GG53" s="28" t="s">
        <v>71</v>
      </c>
      <c r="GH53" s="28" t="s">
        <v>71</v>
      </c>
      <c r="GI53" s="28" t="s">
        <v>71</v>
      </c>
      <c r="GJ53" s="28">
        <v>22678.1564</v>
      </c>
      <c r="GK53" s="28">
        <v>12709.5877</v>
      </c>
      <c r="GL53" s="28">
        <v>8621.1080000000002</v>
      </c>
      <c r="GM53" s="28">
        <v>4053.5484999999999</v>
      </c>
      <c r="GN53" s="28">
        <v>3786.9623999999999</v>
      </c>
      <c r="GO53" s="28">
        <v>3848.6713</v>
      </c>
      <c r="GP53" s="28">
        <v>4824.0436</v>
      </c>
      <c r="GQ53" s="28">
        <v>22822.019400000001</v>
      </c>
      <c r="GR53" s="28">
        <v>17997.975900000001</v>
      </c>
      <c r="GS53" s="28">
        <v>1184092.7313999999</v>
      </c>
      <c r="GT53" s="28">
        <v>870770.51950000005</v>
      </c>
      <c r="GU53" s="28">
        <v>714295.49040000001</v>
      </c>
      <c r="GV53" s="28">
        <v>155933.04680000001</v>
      </c>
      <c r="GW53" s="28">
        <v>270136.50870000001</v>
      </c>
      <c r="GX53" s="28">
        <v>254914.3248</v>
      </c>
      <c r="GY53" s="28">
        <v>-7925.5261</v>
      </c>
      <c r="GZ53" s="28">
        <v>175644.48759999999</v>
      </c>
      <c r="HA53" s="28">
        <v>183570.01370000001</v>
      </c>
      <c r="HB53" s="28">
        <v>497830.65870000003</v>
      </c>
      <c r="HC53" s="28">
        <v>364669.91529999999</v>
      </c>
      <c r="HD53" s="28">
        <v>242545.53320000001</v>
      </c>
      <c r="HE53" s="28">
        <v>122028.27710000001</v>
      </c>
      <c r="HF53" s="28">
        <v>99156.502600000007</v>
      </c>
      <c r="HG53" s="28">
        <v>99654.8554</v>
      </c>
      <c r="HH53" s="28">
        <v>31742.827799999999</v>
      </c>
      <c r="HI53" s="28">
        <v>215233.6005</v>
      </c>
      <c r="HJ53" s="28">
        <v>183490.7727</v>
      </c>
      <c r="HK53" s="28">
        <v>81346.907300000006</v>
      </c>
      <c r="HL53" s="28">
        <v>60310.053099999997</v>
      </c>
      <c r="HM53" s="28">
        <v>44145.928099999997</v>
      </c>
      <c r="HN53" s="28">
        <v>16418.904600000002</v>
      </c>
      <c r="HO53" s="28">
        <v>14502.8019</v>
      </c>
      <c r="HP53" s="28">
        <v>13137.254300000001</v>
      </c>
      <c r="HQ53" s="28">
        <v>5790.1668</v>
      </c>
      <c r="HR53" s="28">
        <v>21772.065299999998</v>
      </c>
      <c r="HS53" s="28">
        <v>15981.898499999999</v>
      </c>
      <c r="HT53" s="28">
        <v>185250.55859999999</v>
      </c>
      <c r="HU53" s="28">
        <v>104323.2372</v>
      </c>
      <c r="HV53" s="28">
        <v>65210.152399999999</v>
      </c>
      <c r="HW53" s="28">
        <v>40125.3482</v>
      </c>
      <c r="HX53" s="28">
        <v>36662.739399999999</v>
      </c>
      <c r="HY53" s="28">
        <v>31578.371299999999</v>
      </c>
      <c r="HZ53" s="28">
        <v>39652.277999999998</v>
      </c>
      <c r="IA53" s="28">
        <v>76237.702099999995</v>
      </c>
      <c r="IB53" s="28">
        <v>36585.424099999997</v>
      </c>
      <c r="IC53" s="28">
        <v>374439.50829999999</v>
      </c>
      <c r="ID53" s="28">
        <v>323965.46019999997</v>
      </c>
      <c r="IE53" s="28">
        <v>239811.2218</v>
      </c>
      <c r="IF53" s="28">
        <v>84525.498200000002</v>
      </c>
      <c r="IG53" s="28">
        <v>51987.068399999996</v>
      </c>
      <c r="IH53" s="28">
        <v>48927.744100000004</v>
      </c>
      <c r="II53" s="28">
        <v>3338.1399000000001</v>
      </c>
      <c r="IJ53" s="28">
        <v>65307.251100000001</v>
      </c>
      <c r="IK53" s="28">
        <v>61969.111199999999</v>
      </c>
      <c r="IL53" s="28">
        <v>208361.06830000001</v>
      </c>
      <c r="IM53" s="28">
        <v>176380.0049</v>
      </c>
      <c r="IN53" s="28">
        <v>136456.91579999999</v>
      </c>
      <c r="IO53" s="28">
        <v>39790.622499999998</v>
      </c>
      <c r="IP53" s="28">
        <v>41441.818899999998</v>
      </c>
      <c r="IQ53" s="28">
        <v>42950.674800000001</v>
      </c>
      <c r="IR53" s="28">
        <v>-8750.2661000000007</v>
      </c>
      <c r="IS53" s="28">
        <v>39545.1829</v>
      </c>
      <c r="IT53" s="28">
        <v>48295.449000000001</v>
      </c>
      <c r="IU53" s="28">
        <v>62629.8459</v>
      </c>
      <c r="IV53" s="28">
        <v>58280.634700000002</v>
      </c>
      <c r="IW53" s="28">
        <v>39206.380700000002</v>
      </c>
      <c r="IX53" s="28">
        <v>19040.968700000001</v>
      </c>
      <c r="IY53" s="28">
        <v>14431.2207</v>
      </c>
      <c r="IZ53" s="28">
        <v>17529.515800000001</v>
      </c>
      <c r="JA53" s="28">
        <v>-7098.5465999999997</v>
      </c>
      <c r="JB53" s="28">
        <v>24330.1335</v>
      </c>
      <c r="JC53" s="28">
        <v>31428.680100000001</v>
      </c>
      <c r="JD53" s="28">
        <v>32521.444899999999</v>
      </c>
      <c r="JE53" s="28">
        <v>25693.454699999998</v>
      </c>
      <c r="JF53" s="28">
        <v>18665.5641</v>
      </c>
      <c r="JG53" s="28">
        <v>7038.5681999999997</v>
      </c>
      <c r="JH53" s="28">
        <v>5823.6019999999999</v>
      </c>
      <c r="JI53" s="28">
        <v>5660.6156000000001</v>
      </c>
      <c r="JJ53" s="28">
        <v>563.48009999999999</v>
      </c>
      <c r="JK53" s="28">
        <v>12141.5638</v>
      </c>
      <c r="JL53" s="28">
        <v>11578.083699999999</v>
      </c>
      <c r="JM53" s="28">
        <v>930882.67570000002</v>
      </c>
      <c r="JN53" s="28">
        <v>724398.63600000006</v>
      </c>
      <c r="JO53" s="28">
        <v>564425.33609999996</v>
      </c>
      <c r="JP53" s="28">
        <v>160366.29449999999</v>
      </c>
      <c r="JQ53" s="28">
        <v>195569.3474</v>
      </c>
      <c r="JR53" s="28">
        <v>191939.37580000001</v>
      </c>
      <c r="JS53" s="28">
        <v>1060.4502</v>
      </c>
      <c r="JT53" s="28">
        <v>146645.47210000001</v>
      </c>
      <c r="JU53" s="28">
        <v>145585.022</v>
      </c>
      <c r="JV53" s="28">
        <v>245089.12390000001</v>
      </c>
      <c r="JW53" s="28">
        <v>203930.7403</v>
      </c>
      <c r="JX53" s="28">
        <v>119297.79459999999</v>
      </c>
      <c r="JY53" s="28">
        <v>86932.305800000002</v>
      </c>
      <c r="JZ53" s="28">
        <v>46273.934000000001</v>
      </c>
      <c r="KA53" s="28">
        <v>47102.41</v>
      </c>
      <c r="KB53" s="28">
        <v>-139.6917</v>
      </c>
      <c r="KC53" s="28">
        <v>64508.315799999997</v>
      </c>
      <c r="KD53" s="28">
        <v>64648.0075</v>
      </c>
      <c r="KE53" s="28">
        <v>304024.91409999999</v>
      </c>
      <c r="KF53" s="28">
        <v>212573.9271</v>
      </c>
      <c r="KG53" s="28">
        <v>173798.20869999999</v>
      </c>
      <c r="KH53" s="28">
        <v>38883.322399999997</v>
      </c>
      <c r="KI53" s="28">
        <v>73701.603700000007</v>
      </c>
      <c r="KJ53" s="28">
        <v>65739.448399999994</v>
      </c>
      <c r="KK53" s="28">
        <v>17388.790799999999</v>
      </c>
      <c r="KL53" s="28">
        <v>128137.9427</v>
      </c>
      <c r="KM53" s="28">
        <v>110749.1519</v>
      </c>
      <c r="KN53" s="28">
        <v>686802.07</v>
      </c>
      <c r="KO53" s="28" t="s">
        <v>71</v>
      </c>
      <c r="KP53" s="28">
        <v>455911.46380000003</v>
      </c>
      <c r="KQ53" s="28">
        <v>88465.555999999997</v>
      </c>
      <c r="KR53" s="28"/>
      <c r="KS53" s="28">
        <v>139459.60339999999</v>
      </c>
      <c r="KT53" s="28">
        <v>-27658.208299999998</v>
      </c>
      <c r="KU53" s="28">
        <v>72496.965899999996</v>
      </c>
      <c r="KV53" s="28">
        <v>99208.933600000004</v>
      </c>
      <c r="KW53" s="28">
        <v>1524356.7312</v>
      </c>
      <c r="KX53" s="28">
        <v>1267396.9249</v>
      </c>
      <c r="KY53" s="28">
        <v>938849.47860000003</v>
      </c>
      <c r="KZ53" s="28">
        <v>326816.81339999998</v>
      </c>
      <c r="LA53" s="28">
        <v>238211.37390000001</v>
      </c>
      <c r="LB53" s="28">
        <v>256924.82829999999</v>
      </c>
      <c r="LC53" s="28">
        <v>3566.6876999999999</v>
      </c>
      <c r="LD53" s="28">
        <v>313945.58559999999</v>
      </c>
      <c r="LE53" s="28">
        <v>310378.89799999999</v>
      </c>
      <c r="LF53" s="28">
        <v>9564446.3029999994</v>
      </c>
      <c r="LG53" s="28">
        <v>7993737.4594000001</v>
      </c>
      <c r="LH53" s="28">
        <v>6184673.6135999998</v>
      </c>
      <c r="LI53" s="28">
        <v>1862339.8943</v>
      </c>
      <c r="LJ53" s="28">
        <v>1705609.4321999999</v>
      </c>
      <c r="LK53" s="28">
        <v>1694231.8402</v>
      </c>
      <c r="LL53" s="28">
        <v>-94652.054199999999</v>
      </c>
      <c r="LM53" s="28">
        <v>761410.00060000003</v>
      </c>
      <c r="LN53" s="28">
        <v>856062.05480000004</v>
      </c>
      <c r="LO53" s="28" t="s">
        <v>71</v>
      </c>
      <c r="LP53" s="28" t="s">
        <v>71</v>
      </c>
      <c r="LQ53" s="28"/>
      <c r="LR53" s="28"/>
      <c r="LS53" s="28" t="s">
        <v>71</v>
      </c>
      <c r="LT53" s="28" t="s">
        <v>71</v>
      </c>
      <c r="LU53" s="28" t="s">
        <v>71</v>
      </c>
      <c r="LV53" s="28" t="s">
        <v>71</v>
      </c>
      <c r="LW53" s="28" t="s">
        <v>71</v>
      </c>
      <c r="LX53" s="28" t="s">
        <v>71</v>
      </c>
      <c r="LY53" s="28" t="s">
        <v>71</v>
      </c>
      <c r="LZ53" s="28" t="s">
        <v>71</v>
      </c>
      <c r="MA53" s="28" t="s">
        <v>71</v>
      </c>
      <c r="MB53" s="28" t="s">
        <v>71</v>
      </c>
      <c r="MC53" s="28" t="s">
        <v>71</v>
      </c>
      <c r="MD53" s="28" t="s">
        <v>71</v>
      </c>
      <c r="ME53" s="28" t="s">
        <v>71</v>
      </c>
      <c r="MF53" s="28" t="s">
        <v>71</v>
      </c>
      <c r="MG53" s="28" t="s">
        <v>71</v>
      </c>
      <c r="MH53" s="28" t="s">
        <v>71</v>
      </c>
      <c r="MI53" s="28" t="s">
        <v>71</v>
      </c>
      <c r="MJ53" s="28" t="s">
        <v>71</v>
      </c>
      <c r="MK53" s="28" t="s">
        <v>71</v>
      </c>
      <c r="ML53" s="28" t="s">
        <v>71</v>
      </c>
      <c r="MM53" s="28" t="s">
        <v>71</v>
      </c>
      <c r="MN53" s="28" t="s">
        <v>71</v>
      </c>
      <c r="MO53" s="28" t="s">
        <v>71</v>
      </c>
      <c r="MP53" s="28" t="s">
        <v>71</v>
      </c>
      <c r="MQ53" s="28" t="s">
        <v>71</v>
      </c>
      <c r="MR53" s="28" t="s">
        <v>71</v>
      </c>
      <c r="MS53" s="28" t="s">
        <v>71</v>
      </c>
      <c r="MT53" s="28" t="s">
        <v>71</v>
      </c>
      <c r="MU53" s="28" t="s">
        <v>71</v>
      </c>
      <c r="MV53" s="28" t="s">
        <v>71</v>
      </c>
      <c r="MW53" s="28" t="s">
        <v>71</v>
      </c>
      <c r="MX53" s="28" t="s">
        <v>71</v>
      </c>
      <c r="MY53" s="28">
        <v>288335.09039999999</v>
      </c>
      <c r="MZ53" s="28">
        <v>224500.60339999999</v>
      </c>
      <c r="NA53" s="28" t="s">
        <v>71</v>
      </c>
      <c r="NB53" s="28" t="s">
        <v>71</v>
      </c>
      <c r="NC53" s="28">
        <v>60435.620600000002</v>
      </c>
      <c r="ND53" s="28">
        <v>59050.247100000001</v>
      </c>
      <c r="NE53" s="28">
        <v>-486.81420000000003</v>
      </c>
      <c r="NF53" s="28">
        <v>36593.392099999997</v>
      </c>
      <c r="NG53" s="28">
        <v>37080.206200000001</v>
      </c>
      <c r="NH53" s="28">
        <v>28305.2988</v>
      </c>
      <c r="NI53" s="28">
        <v>26454.902900000001</v>
      </c>
      <c r="NJ53" s="28">
        <v>20476.062600000001</v>
      </c>
      <c r="NK53" s="28">
        <v>6249.0834999999997</v>
      </c>
      <c r="NL53" s="28">
        <v>4820.9385000000002</v>
      </c>
      <c r="NM53" s="28">
        <v>5105.7999</v>
      </c>
      <c r="NN53" s="28">
        <v>-1969.0272</v>
      </c>
      <c r="NO53" s="28">
        <v>7637.0479999999998</v>
      </c>
      <c r="NP53" s="28">
        <v>9606.0751999999993</v>
      </c>
      <c r="NQ53" s="28" t="s">
        <v>71</v>
      </c>
      <c r="NR53" s="28" t="s">
        <v>71</v>
      </c>
      <c r="NS53" s="28" t="s">
        <v>71</v>
      </c>
      <c r="NT53" s="28" t="s">
        <v>71</v>
      </c>
      <c r="NU53" s="28" t="s">
        <v>71</v>
      </c>
      <c r="NV53" s="28" t="s">
        <v>71</v>
      </c>
      <c r="NW53" s="28" t="s">
        <v>71</v>
      </c>
      <c r="NX53" s="28" t="s">
        <v>71</v>
      </c>
      <c r="NY53" s="28" t="s">
        <v>71</v>
      </c>
      <c r="NZ53" s="28" t="s">
        <v>71</v>
      </c>
      <c r="OA53" s="28" t="s">
        <v>71</v>
      </c>
      <c r="OB53" s="28" t="s">
        <v>71</v>
      </c>
      <c r="OC53" s="28" t="s">
        <v>71</v>
      </c>
      <c r="OD53" s="28" t="s">
        <v>71</v>
      </c>
      <c r="OE53" s="28" t="s">
        <v>71</v>
      </c>
      <c r="OF53" s="28" t="s">
        <v>71</v>
      </c>
      <c r="OG53" s="28" t="s">
        <v>71</v>
      </c>
      <c r="OH53" s="28" t="s">
        <v>71</v>
      </c>
      <c r="OI53" s="28">
        <v>1670534.5126</v>
      </c>
      <c r="OJ53" s="28">
        <v>1241033.5066</v>
      </c>
      <c r="OK53" s="28">
        <v>1037223.903</v>
      </c>
      <c r="OL53" s="28">
        <v>203444.6795</v>
      </c>
      <c r="OM53" s="28" t="s">
        <v>71</v>
      </c>
      <c r="ON53" s="28">
        <v>355909.45559999999</v>
      </c>
      <c r="OO53" s="28">
        <v>-22604.274700000002</v>
      </c>
      <c r="OP53" s="28">
        <v>132604.43950000001</v>
      </c>
      <c r="OQ53" s="28">
        <v>155208.71410000001</v>
      </c>
      <c r="OR53" s="28">
        <v>994873.00800000003</v>
      </c>
      <c r="OS53" s="28">
        <v>604768.69129999995</v>
      </c>
      <c r="OT53" s="28">
        <v>519033.21580000001</v>
      </c>
      <c r="OU53" s="28">
        <v>86583.760699999999</v>
      </c>
      <c r="OV53" s="28">
        <v>476221.73700000002</v>
      </c>
      <c r="OW53" s="28">
        <v>303464.38740000001</v>
      </c>
      <c r="OX53" s="28">
        <v>9805.2139000000006</v>
      </c>
      <c r="OY53" s="28">
        <v>180650.61189999999</v>
      </c>
      <c r="OZ53" s="28">
        <v>170845.39809999999</v>
      </c>
      <c r="PA53" s="28" t="s">
        <v>71</v>
      </c>
      <c r="PB53" s="28" t="s">
        <v>71</v>
      </c>
      <c r="PC53" s="28" t="s">
        <v>71</v>
      </c>
      <c r="PD53" s="28" t="s">
        <v>71</v>
      </c>
      <c r="PE53" s="28" t="s">
        <v>71</v>
      </c>
      <c r="PF53" s="28" t="s">
        <v>71</v>
      </c>
      <c r="PG53" s="28" t="s">
        <v>71</v>
      </c>
      <c r="PH53" s="28" t="s">
        <v>71</v>
      </c>
      <c r="PI53" s="28" t="s">
        <v>71</v>
      </c>
      <c r="PJ53" s="28" t="s">
        <v>71</v>
      </c>
      <c r="PK53" s="28" t="s">
        <v>71</v>
      </c>
      <c r="PL53" s="28" t="s">
        <v>71</v>
      </c>
      <c r="PM53" s="28" t="s">
        <v>71</v>
      </c>
      <c r="PN53" s="28" t="s">
        <v>71</v>
      </c>
      <c r="PO53" s="28" t="s">
        <v>71</v>
      </c>
      <c r="PP53" s="28" t="s">
        <v>71</v>
      </c>
      <c r="PQ53" s="28" t="s">
        <v>71</v>
      </c>
      <c r="PR53" s="28" t="s">
        <v>71</v>
      </c>
      <c r="PS53" s="28" t="s">
        <v>71</v>
      </c>
      <c r="PT53" s="28" t="s">
        <v>71</v>
      </c>
      <c r="PU53" s="28" t="s">
        <v>71</v>
      </c>
      <c r="PV53" s="28" t="s">
        <v>71</v>
      </c>
      <c r="PW53" s="28" t="s">
        <v>71</v>
      </c>
      <c r="PX53" s="28" t="s">
        <v>71</v>
      </c>
      <c r="PY53" s="28" t="s">
        <v>71</v>
      </c>
      <c r="PZ53" s="28" t="s">
        <v>71</v>
      </c>
      <c r="QA53" s="28" t="s">
        <v>71</v>
      </c>
      <c r="QB53" s="28" t="s">
        <v>71</v>
      </c>
      <c r="QC53" s="28" t="s">
        <v>71</v>
      </c>
      <c r="QD53" s="28" t="s">
        <v>71</v>
      </c>
      <c r="QE53" s="28" t="s">
        <v>71</v>
      </c>
      <c r="QF53" s="28" t="s">
        <v>71</v>
      </c>
      <c r="QG53" s="28" t="s">
        <v>71</v>
      </c>
      <c r="QH53" s="28" t="s">
        <v>71</v>
      </c>
      <c r="QI53" s="28" t="s">
        <v>71</v>
      </c>
      <c r="QJ53" s="28" t="s">
        <v>71</v>
      </c>
      <c r="QK53" s="28" t="s">
        <v>71</v>
      </c>
      <c r="QL53" s="28" t="s">
        <v>71</v>
      </c>
      <c r="QM53" s="28" t="s">
        <v>71</v>
      </c>
      <c r="QN53" s="28" t="s">
        <v>71</v>
      </c>
      <c r="QO53" s="28" t="s">
        <v>71</v>
      </c>
      <c r="QP53" s="28" t="s">
        <v>71</v>
      </c>
      <c r="QQ53" s="28" t="s">
        <v>71</v>
      </c>
      <c r="QR53" s="28" t="s">
        <v>71</v>
      </c>
      <c r="QS53" s="28" t="s">
        <v>71</v>
      </c>
      <c r="QT53" s="28">
        <v>349916.33919999999</v>
      </c>
      <c r="QU53" s="28">
        <v>264640.9252</v>
      </c>
      <c r="QV53" s="28">
        <v>188305.71599999999</v>
      </c>
      <c r="QW53" s="28">
        <v>76335.209199999998</v>
      </c>
      <c r="QX53" s="28">
        <v>42361.060299999997</v>
      </c>
      <c r="QY53" s="28">
        <v>43933.9643</v>
      </c>
      <c r="QZ53" s="28">
        <v>36691.0651</v>
      </c>
      <c r="RA53" s="28">
        <v>97323.374200000006</v>
      </c>
      <c r="RB53" s="28">
        <v>60632.309099999999</v>
      </c>
    </row>
    <row r="54" spans="1:470" ht="13.5" x14ac:dyDescent="0.25">
      <c r="A54" s="40">
        <v>1994</v>
      </c>
      <c r="B54" s="26" t="s">
        <v>70</v>
      </c>
      <c r="C54" s="27">
        <v>552954.29819999996</v>
      </c>
      <c r="D54" s="27">
        <v>379580.70890000003</v>
      </c>
      <c r="E54" s="27">
        <v>279539.55969999998</v>
      </c>
      <c r="F54" s="27">
        <v>100903.4599</v>
      </c>
      <c r="G54" s="27">
        <v>108608.60249999999</v>
      </c>
      <c r="H54" s="27">
        <v>105379.7883</v>
      </c>
      <c r="I54" s="27">
        <v>46084.019699999997</v>
      </c>
      <c r="J54" s="27">
        <v>103163.4694</v>
      </c>
      <c r="K54" s="27">
        <v>57079.449699999997</v>
      </c>
      <c r="L54" s="27">
        <v>253577.41260000001</v>
      </c>
      <c r="M54" s="27">
        <v>198071.99609999999</v>
      </c>
      <c r="N54" s="27">
        <v>144014.66020000001</v>
      </c>
      <c r="O54" s="27">
        <v>54051.389499999997</v>
      </c>
      <c r="P54" s="27">
        <v>66274.119600000005</v>
      </c>
      <c r="Q54" s="27">
        <v>66216.767300000007</v>
      </c>
      <c r="R54" s="27">
        <v>-9064.8690999999999</v>
      </c>
      <c r="S54" s="27">
        <v>75371.223299999998</v>
      </c>
      <c r="T54" s="27">
        <v>84436.092399999994</v>
      </c>
      <c r="U54" s="27">
        <v>310647.74329999997</v>
      </c>
      <c r="V54" s="27">
        <v>249152.48639999999</v>
      </c>
      <c r="W54" s="27">
        <v>171310.39369999999</v>
      </c>
      <c r="X54" s="27">
        <v>77706.820300000007</v>
      </c>
      <c r="Y54" s="27">
        <v>66094.767399999997</v>
      </c>
      <c r="Z54" s="27">
        <v>66387.0337</v>
      </c>
      <c r="AA54" s="27">
        <v>-5.3125</v>
      </c>
      <c r="AB54" s="27">
        <v>169123.4939</v>
      </c>
      <c r="AC54" s="27">
        <v>169128.8064</v>
      </c>
      <c r="AD54" s="27">
        <v>906847.48030000005</v>
      </c>
      <c r="AE54" s="27">
        <v>680553.00450000004</v>
      </c>
      <c r="AF54" s="27">
        <v>465682.87890000001</v>
      </c>
      <c r="AG54" s="27">
        <v>219408.6378</v>
      </c>
      <c r="AH54" s="27">
        <v>163534.19620000001</v>
      </c>
      <c r="AI54" s="27">
        <v>165808.66269999999</v>
      </c>
      <c r="AJ54" s="27">
        <v>50544.2183</v>
      </c>
      <c r="AK54" s="27">
        <v>254633.37539999999</v>
      </c>
      <c r="AL54" s="27">
        <v>204089.15710000001</v>
      </c>
      <c r="AM54" s="27">
        <v>146705.55040000001</v>
      </c>
      <c r="AN54" s="27">
        <v>96445.154699999999</v>
      </c>
      <c r="AO54" s="27">
        <v>77365.0046</v>
      </c>
      <c r="AP54" s="27">
        <v>20321.361000000001</v>
      </c>
      <c r="AQ54" s="27">
        <v>19802.496599999999</v>
      </c>
      <c r="AR54" s="27">
        <v>20703.495800000001</v>
      </c>
      <c r="AS54" s="27">
        <v>23454.6355</v>
      </c>
      <c r="AT54" s="27">
        <v>47655.541599999997</v>
      </c>
      <c r="AU54" s="27">
        <v>24200.9061</v>
      </c>
      <c r="AV54" s="27">
        <v>182827.2267</v>
      </c>
      <c r="AW54" s="27">
        <v>135874.91930000001</v>
      </c>
      <c r="AX54" s="27">
        <v>88867.202099999995</v>
      </c>
      <c r="AY54" s="27">
        <v>48102.068899999998</v>
      </c>
      <c r="AZ54" s="27">
        <v>43917.6512</v>
      </c>
      <c r="BA54" s="27">
        <v>42707.561800000003</v>
      </c>
      <c r="BB54" s="27">
        <v>2329.6732000000002</v>
      </c>
      <c r="BC54" s="27">
        <v>43714.119200000001</v>
      </c>
      <c r="BD54" s="27">
        <v>41384.445899999999</v>
      </c>
      <c r="BE54" s="27">
        <v>184858.12040000001</v>
      </c>
      <c r="BF54" s="27">
        <v>137000.1611</v>
      </c>
      <c r="BG54" s="27">
        <v>90075.884600000005</v>
      </c>
      <c r="BH54" s="27">
        <v>46829.828099999999</v>
      </c>
      <c r="BI54" s="27">
        <v>30737.236700000001</v>
      </c>
      <c r="BJ54" s="27">
        <v>29491.0969</v>
      </c>
      <c r="BK54" s="27">
        <v>14750.422399999999</v>
      </c>
      <c r="BL54" s="27">
        <v>62583.485200000003</v>
      </c>
      <c r="BM54" s="27">
        <v>47833.0628</v>
      </c>
      <c r="BN54" s="27">
        <v>14601.0306</v>
      </c>
      <c r="BO54" s="27">
        <v>10491.3272</v>
      </c>
      <c r="BP54" s="27">
        <v>6809.2133000000003</v>
      </c>
      <c r="BQ54" s="27">
        <v>4020.0230999999999</v>
      </c>
      <c r="BR54" s="27">
        <v>2208.2766999999999</v>
      </c>
      <c r="BS54" s="27">
        <v>2249.2011000000002</v>
      </c>
      <c r="BT54" s="27">
        <v>920.44230000000005</v>
      </c>
      <c r="BU54" s="27">
        <v>7212.9699000000001</v>
      </c>
      <c r="BV54" s="27">
        <v>6292.5275000000001</v>
      </c>
      <c r="BW54" s="27">
        <v>131091.29680000001</v>
      </c>
      <c r="BX54" s="27">
        <v>105172.63280000001</v>
      </c>
      <c r="BY54" s="27">
        <v>68570.473400000003</v>
      </c>
      <c r="BZ54" s="27">
        <v>37297.291700000002</v>
      </c>
      <c r="CA54" s="27">
        <v>25691.024799999999</v>
      </c>
      <c r="CB54" s="27">
        <v>24859.309000000001</v>
      </c>
      <c r="CC54" s="27">
        <v>1148.1898000000001</v>
      </c>
      <c r="CD54" s="27">
        <v>32958.822099999998</v>
      </c>
      <c r="CE54" s="27">
        <v>31810.6322</v>
      </c>
      <c r="CF54" s="27">
        <v>1747257.3385999999</v>
      </c>
      <c r="CG54" s="27">
        <v>1376870.7982999999</v>
      </c>
      <c r="CH54" s="27">
        <v>930358.24679999996</v>
      </c>
      <c r="CI54" s="27">
        <v>449278.75949999999</v>
      </c>
      <c r="CJ54" s="27">
        <v>362449.16249999998</v>
      </c>
      <c r="CK54" s="27">
        <v>363911.93650000001</v>
      </c>
      <c r="CL54" s="27">
        <v>11595.925300000001</v>
      </c>
      <c r="CM54" s="27">
        <v>312274.4571</v>
      </c>
      <c r="CN54" s="27">
        <v>300678.5318</v>
      </c>
      <c r="CO54" s="27">
        <v>2624107.4619</v>
      </c>
      <c r="CP54" s="27">
        <v>2026628.6185999999</v>
      </c>
      <c r="CQ54" s="27">
        <v>1538872.4123</v>
      </c>
      <c r="CR54" s="27">
        <v>488515.81880000001</v>
      </c>
      <c r="CS54" s="27">
        <v>613186.04630000005</v>
      </c>
      <c r="CT54" s="27">
        <v>577092.57010000001</v>
      </c>
      <c r="CU54" s="27">
        <v>846.16160000000002</v>
      </c>
      <c r="CV54" s="27">
        <v>508229.6678</v>
      </c>
      <c r="CW54" s="27">
        <v>507383.5062</v>
      </c>
      <c r="CX54" s="27">
        <v>215378.1838</v>
      </c>
      <c r="CY54" s="27">
        <v>188728.28820000001</v>
      </c>
      <c r="CZ54" s="27">
        <v>143553.405</v>
      </c>
      <c r="DA54" s="27">
        <v>45433.459799999997</v>
      </c>
      <c r="DB54" s="27">
        <v>38874.180999999997</v>
      </c>
      <c r="DC54" s="27">
        <v>35333.401299999998</v>
      </c>
      <c r="DD54" s="27">
        <v>-12082.293799999999</v>
      </c>
      <c r="DE54" s="27">
        <v>28415.0134</v>
      </c>
      <c r="DF54" s="27">
        <v>40497.307200000003</v>
      </c>
      <c r="DG54" s="27">
        <v>149951.59400000001</v>
      </c>
      <c r="DH54" s="27">
        <v>130987.24980000001</v>
      </c>
      <c r="DI54" s="27">
        <v>90406.260599999994</v>
      </c>
      <c r="DJ54" s="27">
        <v>41462.830900000001</v>
      </c>
      <c r="DK54" s="27">
        <v>31789.768800000002</v>
      </c>
      <c r="DL54" s="27">
        <v>28659.2186</v>
      </c>
      <c r="DM54" s="27">
        <v>-5211.7568000000001</v>
      </c>
      <c r="DN54" s="27">
        <v>25009.4434</v>
      </c>
      <c r="DO54" s="27">
        <v>30221.200199999999</v>
      </c>
      <c r="DP54" s="27">
        <v>7488.6161000000002</v>
      </c>
      <c r="DQ54" s="27">
        <v>6080.8383999999996</v>
      </c>
      <c r="DR54" s="27">
        <v>4155.8302999999996</v>
      </c>
      <c r="DS54" s="27">
        <v>1950.6968999999999</v>
      </c>
      <c r="DT54" s="27">
        <v>1333.2615000000001</v>
      </c>
      <c r="DU54" s="27">
        <v>1414.5702000000001</v>
      </c>
      <c r="DV54" s="27">
        <v>43.607799999999997</v>
      </c>
      <c r="DW54" s="27">
        <v>3178.7352999999998</v>
      </c>
      <c r="DX54" s="27">
        <v>3135.1275000000001</v>
      </c>
      <c r="DY54" s="27">
        <v>86870.239600000001</v>
      </c>
      <c r="DZ54" s="27">
        <v>64610.981699999997</v>
      </c>
      <c r="EA54" s="27">
        <v>45360.114200000004</v>
      </c>
      <c r="EB54" s="27">
        <v>19376.3354</v>
      </c>
      <c r="EC54" s="27">
        <v>14988.764499999999</v>
      </c>
      <c r="ED54" s="27">
        <v>15762.516100000001</v>
      </c>
      <c r="EE54" s="27">
        <v>3580.1061</v>
      </c>
      <c r="EF54" s="27">
        <v>45078.1469</v>
      </c>
      <c r="EG54" s="27">
        <v>41498.040699999998</v>
      </c>
      <c r="EH54" s="27">
        <v>117671.1893</v>
      </c>
      <c r="EI54" s="27">
        <v>98628.135599999994</v>
      </c>
      <c r="EJ54" s="27">
        <v>62013.348700000002</v>
      </c>
      <c r="EK54" s="27">
        <v>37581.455199999997</v>
      </c>
      <c r="EL54" s="27">
        <v>29382.6613</v>
      </c>
      <c r="EM54" s="27">
        <v>29010.863600000001</v>
      </c>
      <c r="EN54" s="27">
        <v>-8147.9991</v>
      </c>
      <c r="EO54" s="27">
        <v>28115.982199999999</v>
      </c>
      <c r="EP54" s="27">
        <v>36263.981299999999</v>
      </c>
      <c r="EQ54" s="27">
        <v>1773100.6476</v>
      </c>
      <c r="ER54" s="27">
        <v>1413112.7997000001</v>
      </c>
      <c r="ES54" s="27">
        <v>1044810.1141</v>
      </c>
      <c r="ET54" s="27">
        <v>369654.61290000001</v>
      </c>
      <c r="EU54" s="27">
        <v>332979.02130000002</v>
      </c>
      <c r="EV54" s="27">
        <v>323949.5344</v>
      </c>
      <c r="EW54" s="27">
        <v>35823.775600000001</v>
      </c>
      <c r="EX54" s="27">
        <v>346594.38410000002</v>
      </c>
      <c r="EY54" s="27">
        <v>310770.60849999997</v>
      </c>
      <c r="EZ54" s="27">
        <v>3874365.4904</v>
      </c>
      <c r="FA54" s="27">
        <v>2844624.9906000001</v>
      </c>
      <c r="FB54" s="27">
        <v>2200785.5740999999</v>
      </c>
      <c r="FC54" s="27">
        <v>642090.80940000003</v>
      </c>
      <c r="FD54" s="27">
        <v>1155630.5068000001</v>
      </c>
      <c r="FE54" s="27">
        <v>1151999.3207</v>
      </c>
      <c r="FF54" s="27">
        <v>-60091.986700000001</v>
      </c>
      <c r="FG54" s="27">
        <v>315480.90360000002</v>
      </c>
      <c r="FH54" s="27">
        <v>375572.89039999997</v>
      </c>
      <c r="FI54" s="27">
        <v>682074.78529999999</v>
      </c>
      <c r="FJ54" s="27">
        <v>512622.33990000002</v>
      </c>
      <c r="FK54" s="27">
        <v>408123.79729999998</v>
      </c>
      <c r="FL54" s="27">
        <v>105372.7352</v>
      </c>
      <c r="FM54" s="27">
        <v>286727.44799999997</v>
      </c>
      <c r="FN54" s="27">
        <v>286028.78360000002</v>
      </c>
      <c r="FO54" s="27">
        <v>-77285.358200000002</v>
      </c>
      <c r="FP54" s="27">
        <v>120958.24219999999</v>
      </c>
      <c r="FQ54" s="27">
        <v>198243.6004</v>
      </c>
      <c r="FR54" s="27" t="s">
        <v>71</v>
      </c>
      <c r="FS54" s="27" t="s">
        <v>71</v>
      </c>
      <c r="FT54" s="27" t="s">
        <v>71</v>
      </c>
      <c r="FU54" s="27" t="s">
        <v>71</v>
      </c>
      <c r="FV54" s="27" t="s">
        <v>71</v>
      </c>
      <c r="FW54" s="27" t="s">
        <v>71</v>
      </c>
      <c r="FX54" s="27" t="s">
        <v>71</v>
      </c>
      <c r="FY54" s="27" t="s">
        <v>71</v>
      </c>
      <c r="FZ54" s="27" t="s">
        <v>71</v>
      </c>
      <c r="GA54" s="27" t="s">
        <v>71</v>
      </c>
      <c r="GB54" s="27" t="s">
        <v>71</v>
      </c>
      <c r="GC54" s="27" t="s">
        <v>71</v>
      </c>
      <c r="GD54" s="27" t="s">
        <v>71</v>
      </c>
      <c r="GE54" s="27" t="s">
        <v>71</v>
      </c>
      <c r="GF54" s="27" t="s">
        <v>71</v>
      </c>
      <c r="GG54" s="27" t="s">
        <v>71</v>
      </c>
      <c r="GH54" s="27" t="s">
        <v>71</v>
      </c>
      <c r="GI54" s="27" t="s">
        <v>71</v>
      </c>
      <c r="GJ54" s="27">
        <v>23544.670900000001</v>
      </c>
      <c r="GK54" s="27">
        <v>13116.402099999999</v>
      </c>
      <c r="GL54" s="27">
        <v>8969.7243999999992</v>
      </c>
      <c r="GM54" s="27">
        <v>4093.4124000000002</v>
      </c>
      <c r="GN54" s="27">
        <v>3796.3440000000001</v>
      </c>
      <c r="GO54" s="27">
        <v>3850.3197</v>
      </c>
      <c r="GP54" s="27">
        <v>5371.3406000000004</v>
      </c>
      <c r="GQ54" s="27">
        <v>24577.114000000001</v>
      </c>
      <c r="GR54" s="27">
        <v>19205.773399999998</v>
      </c>
      <c r="GS54" s="27">
        <v>1242599.7086</v>
      </c>
      <c r="GT54" s="27">
        <v>913283.39789999998</v>
      </c>
      <c r="GU54" s="27">
        <v>752167.66650000005</v>
      </c>
      <c r="GV54" s="27">
        <v>160616.25940000001</v>
      </c>
      <c r="GW54" s="27">
        <v>309158.53860000003</v>
      </c>
      <c r="GX54" s="27">
        <v>292320.16680000001</v>
      </c>
      <c r="GY54" s="27">
        <v>-25051.0183</v>
      </c>
      <c r="GZ54" s="27">
        <v>191092.72200000001</v>
      </c>
      <c r="HA54" s="27">
        <v>216143.74040000001</v>
      </c>
      <c r="HB54" s="27">
        <v>512571.84399999998</v>
      </c>
      <c r="HC54" s="27">
        <v>371900.00309999997</v>
      </c>
      <c r="HD54" s="27">
        <v>247277.7378</v>
      </c>
      <c r="HE54" s="27">
        <v>124526.8703</v>
      </c>
      <c r="HF54" s="27">
        <v>104951.93090000001</v>
      </c>
      <c r="HG54" s="27">
        <v>101685.3069</v>
      </c>
      <c r="HH54" s="27">
        <v>33826.239000000001</v>
      </c>
      <c r="HI54" s="27">
        <v>233893.48149999999</v>
      </c>
      <c r="HJ54" s="27">
        <v>200067.24249999999</v>
      </c>
      <c r="HK54" s="27">
        <v>85612.669899999994</v>
      </c>
      <c r="HL54" s="27">
        <v>63231.885399999999</v>
      </c>
      <c r="HM54" s="27">
        <v>46963.101799999997</v>
      </c>
      <c r="HN54" s="27">
        <v>16398.399799999999</v>
      </c>
      <c r="HO54" s="27">
        <v>16477.7932</v>
      </c>
      <c r="HP54" s="27">
        <v>15153.9004</v>
      </c>
      <c r="HQ54" s="27">
        <v>5355.3010999999997</v>
      </c>
      <c r="HR54" s="27">
        <v>23621.941900000002</v>
      </c>
      <c r="HS54" s="27">
        <v>18266.640800000001</v>
      </c>
      <c r="HT54" s="27">
        <v>194615.76610000001</v>
      </c>
      <c r="HU54" s="27">
        <v>107239.9994</v>
      </c>
      <c r="HV54" s="27">
        <v>67423.857499999998</v>
      </c>
      <c r="HW54" s="27">
        <v>40703.464399999997</v>
      </c>
      <c r="HX54" s="27">
        <v>39516.115899999997</v>
      </c>
      <c r="HY54" s="27">
        <v>33237.137999999999</v>
      </c>
      <c r="HZ54" s="27">
        <v>43952.132799999999</v>
      </c>
      <c r="IA54" s="27">
        <v>82664.883199999997</v>
      </c>
      <c r="IB54" s="27">
        <v>38712.7503</v>
      </c>
      <c r="IC54" s="27">
        <v>394257.85029999999</v>
      </c>
      <c r="ID54" s="27">
        <v>336479.07789999997</v>
      </c>
      <c r="IE54" s="27">
        <v>250584.04870000001</v>
      </c>
      <c r="IF54" s="27">
        <v>85533.624400000001</v>
      </c>
      <c r="IG54" s="27">
        <v>56700.365400000002</v>
      </c>
      <c r="IH54" s="27">
        <v>53409.642599999999</v>
      </c>
      <c r="II54" s="27">
        <v>4836.0923000000003</v>
      </c>
      <c r="IJ54" s="27">
        <v>73833.548999999999</v>
      </c>
      <c r="IK54" s="27">
        <v>68997.456699999995</v>
      </c>
      <c r="IL54" s="27">
        <v>210371.4155</v>
      </c>
      <c r="IM54" s="27">
        <v>179469.66639999999</v>
      </c>
      <c r="IN54" s="27">
        <v>137856.04740000001</v>
      </c>
      <c r="IO54" s="27">
        <v>41507.948900000003</v>
      </c>
      <c r="IP54" s="27">
        <v>46475.578300000001</v>
      </c>
      <c r="IQ54" s="27">
        <v>44119.979299999999</v>
      </c>
      <c r="IR54" s="27">
        <v>-9695.4662000000008</v>
      </c>
      <c r="IS54" s="27">
        <v>42862.491000000002</v>
      </c>
      <c r="IT54" s="27">
        <v>52557.957199999997</v>
      </c>
      <c r="IU54" s="27">
        <v>66516.359899999996</v>
      </c>
      <c r="IV54" s="27">
        <v>56727.150999999998</v>
      </c>
      <c r="IW54" s="27">
        <v>39594.418299999998</v>
      </c>
      <c r="IX54" s="27">
        <v>16999.059300000001</v>
      </c>
      <c r="IY54" s="27">
        <v>12941.804400000001</v>
      </c>
      <c r="IZ54" s="27">
        <v>17089.623800000001</v>
      </c>
      <c r="JA54" s="27">
        <v>-2020.1344999999999</v>
      </c>
      <c r="JB54" s="27">
        <v>27920.9647</v>
      </c>
      <c r="JC54" s="27">
        <v>29941.099200000001</v>
      </c>
      <c r="JD54" s="27">
        <v>34254.020799999998</v>
      </c>
      <c r="JE54" s="27">
        <v>26601.097300000001</v>
      </c>
      <c r="JF54" s="27">
        <v>19416.438300000002</v>
      </c>
      <c r="JG54" s="27">
        <v>7183.3689000000004</v>
      </c>
      <c r="JH54" s="27">
        <v>6745.6094000000003</v>
      </c>
      <c r="JI54" s="27">
        <v>6460.3348999999998</v>
      </c>
      <c r="JJ54" s="27">
        <v>538.87800000000004</v>
      </c>
      <c r="JK54" s="27">
        <v>13638.3416</v>
      </c>
      <c r="JL54" s="27">
        <v>13099.463599999999</v>
      </c>
      <c r="JM54" s="27">
        <v>953067.42799999996</v>
      </c>
      <c r="JN54" s="27">
        <v>731332.37470000004</v>
      </c>
      <c r="JO54" s="27">
        <v>570546.32129999995</v>
      </c>
      <c r="JP54" s="27">
        <v>161224.53829999999</v>
      </c>
      <c r="JQ54" s="27">
        <v>202353.82459999999</v>
      </c>
      <c r="JR54" s="27">
        <v>195486.67629999999</v>
      </c>
      <c r="JS54" s="27">
        <v>8844.0074000000004</v>
      </c>
      <c r="JT54" s="27">
        <v>171090.79759999999</v>
      </c>
      <c r="JU54" s="27">
        <v>162246.79019999999</v>
      </c>
      <c r="JV54" s="27">
        <v>254824.10130000001</v>
      </c>
      <c r="JW54" s="27">
        <v>205698.17389999999</v>
      </c>
      <c r="JX54" s="27">
        <v>121576.6142</v>
      </c>
      <c r="JY54" s="27">
        <v>86023.466</v>
      </c>
      <c r="JZ54" s="27">
        <v>52868.589599999999</v>
      </c>
      <c r="KA54" s="27">
        <v>50689.103900000002</v>
      </c>
      <c r="KB54" s="27">
        <v>305.76229999999998</v>
      </c>
      <c r="KC54" s="27">
        <v>73263.490000000005</v>
      </c>
      <c r="KD54" s="27">
        <v>72957.727700000003</v>
      </c>
      <c r="KE54" s="27">
        <v>307885.29389999999</v>
      </c>
      <c r="KF54" s="27">
        <v>215495.7415</v>
      </c>
      <c r="KG54" s="27">
        <v>175917.57490000001</v>
      </c>
      <c r="KH54" s="27">
        <v>39701.991199999997</v>
      </c>
      <c r="KI54" s="27">
        <v>77669.857199999999</v>
      </c>
      <c r="KJ54" s="27">
        <v>68349.895999999993</v>
      </c>
      <c r="KK54" s="27">
        <v>14270.061</v>
      </c>
      <c r="KL54" s="27">
        <v>129959.3496</v>
      </c>
      <c r="KM54" s="27">
        <v>115689.2886</v>
      </c>
      <c r="KN54" s="27">
        <v>649332.4645</v>
      </c>
      <c r="KO54" s="27" t="s">
        <v>71</v>
      </c>
      <c r="KP54" s="27">
        <v>431367.0257</v>
      </c>
      <c r="KQ54" s="27">
        <v>83570.065600000002</v>
      </c>
      <c r="KR54" s="27"/>
      <c r="KS54" s="27">
        <v>117190.0309</v>
      </c>
      <c r="KT54" s="27">
        <v>8779.9673000000003</v>
      </c>
      <c r="KU54" s="27">
        <v>83502.273400000005</v>
      </c>
      <c r="KV54" s="27">
        <v>77506.277300000002</v>
      </c>
      <c r="KW54" s="27">
        <v>1583729.7936</v>
      </c>
      <c r="KX54" s="27">
        <v>1304529.7842999999</v>
      </c>
      <c r="KY54" s="27">
        <v>971889.57920000004</v>
      </c>
      <c r="KZ54" s="27">
        <v>330259.08480000001</v>
      </c>
      <c r="LA54" s="27">
        <v>262914.19760000001</v>
      </c>
      <c r="LB54" s="27">
        <v>273358.89030000003</v>
      </c>
      <c r="LC54" s="27">
        <v>14121.9383</v>
      </c>
      <c r="LD54" s="27">
        <v>342920.45870000002</v>
      </c>
      <c r="LE54" s="27">
        <v>328798.52039999998</v>
      </c>
      <c r="LF54" s="27">
        <v>9949782.4518999998</v>
      </c>
      <c r="LG54" s="27">
        <v>8251188.8262</v>
      </c>
      <c r="LH54" s="27">
        <v>6424292.4342999998</v>
      </c>
      <c r="LI54" s="27">
        <v>1871960.2557999999</v>
      </c>
      <c r="LJ54" s="27">
        <v>1859708.9017</v>
      </c>
      <c r="LK54" s="27">
        <v>1797660.4609000001</v>
      </c>
      <c r="LL54" s="27">
        <v>-129488.8827</v>
      </c>
      <c r="LM54" s="27">
        <v>828687.54449999996</v>
      </c>
      <c r="LN54" s="27">
        <v>958176.42729999998</v>
      </c>
      <c r="LO54" s="27" t="s">
        <v>71</v>
      </c>
      <c r="LP54" s="27" t="s">
        <v>71</v>
      </c>
      <c r="LQ54" s="27"/>
      <c r="LR54" s="27"/>
      <c r="LS54" s="27" t="s">
        <v>71</v>
      </c>
      <c r="LT54" s="27" t="s">
        <v>71</v>
      </c>
      <c r="LU54" s="27" t="s">
        <v>71</v>
      </c>
      <c r="LV54" s="27" t="s">
        <v>71</v>
      </c>
      <c r="LW54" s="27" t="s">
        <v>71</v>
      </c>
      <c r="LX54" s="27" t="s">
        <v>71</v>
      </c>
      <c r="LY54" s="27" t="s">
        <v>71</v>
      </c>
      <c r="LZ54" s="27" t="s">
        <v>71</v>
      </c>
      <c r="MA54" s="27" t="s">
        <v>71</v>
      </c>
      <c r="MB54" s="27" t="s">
        <v>71</v>
      </c>
      <c r="MC54" s="27" t="s">
        <v>71</v>
      </c>
      <c r="MD54" s="27" t="s">
        <v>71</v>
      </c>
      <c r="ME54" s="27" t="s">
        <v>71</v>
      </c>
      <c r="MF54" s="27" t="s">
        <v>71</v>
      </c>
      <c r="MG54" s="27" t="s">
        <v>71</v>
      </c>
      <c r="MH54" s="27" t="s">
        <v>71</v>
      </c>
      <c r="MI54" s="27" t="s">
        <v>71</v>
      </c>
      <c r="MJ54" s="27" t="s">
        <v>71</v>
      </c>
      <c r="MK54" s="27" t="s">
        <v>71</v>
      </c>
      <c r="ML54" s="27" t="s">
        <v>71</v>
      </c>
      <c r="MM54" s="27" t="s">
        <v>71</v>
      </c>
      <c r="MN54" s="27" t="s">
        <v>71</v>
      </c>
      <c r="MO54" s="27" t="s">
        <v>71</v>
      </c>
      <c r="MP54" s="27" t="s">
        <v>71</v>
      </c>
      <c r="MQ54" s="27" t="s">
        <v>71</v>
      </c>
      <c r="MR54" s="27" t="s">
        <v>71</v>
      </c>
      <c r="MS54" s="27" t="s">
        <v>71</v>
      </c>
      <c r="MT54" s="27" t="s">
        <v>71</v>
      </c>
      <c r="MU54" s="27" t="s">
        <v>71</v>
      </c>
      <c r="MV54" s="27" t="s">
        <v>71</v>
      </c>
      <c r="MW54" s="27" t="s">
        <v>71</v>
      </c>
      <c r="MX54" s="27" t="s">
        <v>71</v>
      </c>
      <c r="MY54" s="27">
        <v>304504.38010000001</v>
      </c>
      <c r="MZ54" s="27">
        <v>239200.08679999999</v>
      </c>
      <c r="NA54" s="27" t="s">
        <v>71</v>
      </c>
      <c r="NB54" s="27" t="s">
        <v>71</v>
      </c>
      <c r="NC54" s="27">
        <v>68057.943100000004</v>
      </c>
      <c r="ND54" s="27">
        <v>66105.224700000006</v>
      </c>
      <c r="NE54" s="27">
        <v>-5837.9152999999997</v>
      </c>
      <c r="NF54" s="27">
        <v>37011.608099999998</v>
      </c>
      <c r="NG54" s="27">
        <v>42849.523399999998</v>
      </c>
      <c r="NH54" s="27">
        <v>29575.433099999998</v>
      </c>
      <c r="NI54" s="27">
        <v>27699.6522</v>
      </c>
      <c r="NJ54" s="27">
        <v>21519.4823</v>
      </c>
      <c r="NK54" s="27">
        <v>6402.0757000000003</v>
      </c>
      <c r="NL54" s="27">
        <v>5059.2175999999999</v>
      </c>
      <c r="NM54" s="27">
        <v>5293.8037999999997</v>
      </c>
      <c r="NN54" s="27">
        <v>-2118.2015000000001</v>
      </c>
      <c r="NO54" s="27">
        <v>7938.0447999999997</v>
      </c>
      <c r="NP54" s="27">
        <v>10056.246300000001</v>
      </c>
      <c r="NQ54" s="27" t="s">
        <v>71</v>
      </c>
      <c r="NR54" s="27" t="s">
        <v>71</v>
      </c>
      <c r="NS54" s="27" t="s">
        <v>71</v>
      </c>
      <c r="NT54" s="27" t="s">
        <v>71</v>
      </c>
      <c r="NU54" s="27" t="s">
        <v>71</v>
      </c>
      <c r="NV54" s="27" t="s">
        <v>71</v>
      </c>
      <c r="NW54" s="27" t="s">
        <v>71</v>
      </c>
      <c r="NX54" s="27" t="s">
        <v>71</v>
      </c>
      <c r="NY54" s="27" t="s">
        <v>71</v>
      </c>
      <c r="NZ54" s="27" t="s">
        <v>71</v>
      </c>
      <c r="OA54" s="27" t="s">
        <v>71</v>
      </c>
      <c r="OB54" s="27" t="s">
        <v>71</v>
      </c>
      <c r="OC54" s="27" t="s">
        <v>71</v>
      </c>
      <c r="OD54" s="27" t="s">
        <v>71</v>
      </c>
      <c r="OE54" s="27" t="s">
        <v>71</v>
      </c>
      <c r="OF54" s="27" t="s">
        <v>71</v>
      </c>
      <c r="OG54" s="27" t="s">
        <v>71</v>
      </c>
      <c r="OH54" s="27" t="s">
        <v>71</v>
      </c>
      <c r="OI54" s="27">
        <v>1781774.1359999999</v>
      </c>
      <c r="OJ54" s="27">
        <v>1294662.1429999999</v>
      </c>
      <c r="OK54" s="27">
        <v>1087634.1961000001</v>
      </c>
      <c r="OL54" s="27">
        <v>206259.95480000001</v>
      </c>
      <c r="OM54" s="27" t="s">
        <v>71</v>
      </c>
      <c r="ON54" s="27">
        <v>389571.97610000003</v>
      </c>
      <c r="OO54" s="27">
        <v>-40387.438000000002</v>
      </c>
      <c r="OP54" s="27">
        <v>149900.9184</v>
      </c>
      <c r="OQ54" s="27">
        <v>190288.35639999999</v>
      </c>
      <c r="OR54" s="27">
        <v>1069886.1225000001</v>
      </c>
      <c r="OS54" s="27">
        <v>647644.34600000002</v>
      </c>
      <c r="OT54" s="27">
        <v>559660.22129999998</v>
      </c>
      <c r="OU54" s="27">
        <v>88579.539900000003</v>
      </c>
      <c r="OV54" s="27">
        <v>555641.3406</v>
      </c>
      <c r="OW54" s="27">
        <v>345208.05989999999</v>
      </c>
      <c r="OX54" s="27">
        <v>-6909.4129000000003</v>
      </c>
      <c r="OY54" s="27">
        <v>198609.4296</v>
      </c>
      <c r="OZ54" s="27">
        <v>205518.8425</v>
      </c>
      <c r="PA54" s="27" t="s">
        <v>71</v>
      </c>
      <c r="PB54" s="27" t="s">
        <v>71</v>
      </c>
      <c r="PC54" s="27" t="s">
        <v>71</v>
      </c>
      <c r="PD54" s="27" t="s">
        <v>71</v>
      </c>
      <c r="PE54" s="27" t="s">
        <v>71</v>
      </c>
      <c r="PF54" s="27" t="s">
        <v>71</v>
      </c>
      <c r="PG54" s="27" t="s">
        <v>71</v>
      </c>
      <c r="PH54" s="27" t="s">
        <v>71</v>
      </c>
      <c r="PI54" s="27" t="s">
        <v>71</v>
      </c>
      <c r="PJ54" s="27" t="s">
        <v>71</v>
      </c>
      <c r="PK54" s="27" t="s">
        <v>71</v>
      </c>
      <c r="PL54" s="27" t="s">
        <v>71</v>
      </c>
      <c r="PM54" s="27" t="s">
        <v>71</v>
      </c>
      <c r="PN54" s="27" t="s">
        <v>71</v>
      </c>
      <c r="PO54" s="27" t="s">
        <v>71</v>
      </c>
      <c r="PP54" s="27" t="s">
        <v>71</v>
      </c>
      <c r="PQ54" s="27" t="s">
        <v>71</v>
      </c>
      <c r="PR54" s="27" t="s">
        <v>71</v>
      </c>
      <c r="PS54" s="27" t="s">
        <v>71</v>
      </c>
      <c r="PT54" s="27" t="s">
        <v>71</v>
      </c>
      <c r="PU54" s="27" t="s">
        <v>71</v>
      </c>
      <c r="PV54" s="27" t="s">
        <v>71</v>
      </c>
      <c r="PW54" s="27" t="s">
        <v>71</v>
      </c>
      <c r="PX54" s="27" t="s">
        <v>71</v>
      </c>
      <c r="PY54" s="27" t="s">
        <v>71</v>
      </c>
      <c r="PZ54" s="27" t="s">
        <v>71</v>
      </c>
      <c r="QA54" s="27" t="s">
        <v>71</v>
      </c>
      <c r="QB54" s="27" t="s">
        <v>71</v>
      </c>
      <c r="QC54" s="27" t="s">
        <v>71</v>
      </c>
      <c r="QD54" s="27" t="s">
        <v>71</v>
      </c>
      <c r="QE54" s="27" t="s">
        <v>71</v>
      </c>
      <c r="QF54" s="27" t="s">
        <v>71</v>
      </c>
      <c r="QG54" s="27" t="s">
        <v>71</v>
      </c>
      <c r="QH54" s="27" t="s">
        <v>71</v>
      </c>
      <c r="QI54" s="27" t="s">
        <v>71</v>
      </c>
      <c r="QJ54" s="27" t="s">
        <v>71</v>
      </c>
      <c r="QK54" s="27" t="s">
        <v>71</v>
      </c>
      <c r="QL54" s="27" t="s">
        <v>71</v>
      </c>
      <c r="QM54" s="27" t="s">
        <v>71</v>
      </c>
      <c r="QN54" s="27" t="s">
        <v>71</v>
      </c>
      <c r="QO54" s="27" t="s">
        <v>71</v>
      </c>
      <c r="QP54" s="27" t="s">
        <v>71</v>
      </c>
      <c r="QQ54" s="27" t="s">
        <v>71</v>
      </c>
      <c r="QR54" s="27" t="s">
        <v>71</v>
      </c>
      <c r="QS54" s="27" t="s">
        <v>71</v>
      </c>
      <c r="QT54" s="27">
        <v>361233.00060000003</v>
      </c>
      <c r="QU54" s="27">
        <v>272804.07890000002</v>
      </c>
      <c r="QV54" s="27">
        <v>195851.43119999999</v>
      </c>
      <c r="QW54" s="27">
        <v>76952.647700000001</v>
      </c>
      <c r="QX54" s="27">
        <v>51505.182699999998</v>
      </c>
      <c r="QY54" s="27">
        <v>47557.217700000001</v>
      </c>
      <c r="QZ54" s="27">
        <v>29352.073700000001</v>
      </c>
      <c r="RA54" s="27">
        <v>99742.054000000004</v>
      </c>
      <c r="RB54" s="27">
        <v>70389.980299999996</v>
      </c>
    </row>
    <row r="55" spans="1:470" ht="13.5" x14ac:dyDescent="0.25">
      <c r="A55" s="40">
        <v>1995</v>
      </c>
      <c r="B55" s="26" t="s">
        <v>70</v>
      </c>
      <c r="C55" s="28">
        <v>574401.64020000002</v>
      </c>
      <c r="D55" s="28">
        <v>393211.55129999999</v>
      </c>
      <c r="E55" s="28">
        <v>289055.52879999997</v>
      </c>
      <c r="F55" s="28">
        <v>105132.3184</v>
      </c>
      <c r="G55" s="28">
        <v>110742.2991</v>
      </c>
      <c r="H55" s="28">
        <v>108264.086</v>
      </c>
      <c r="I55" s="28">
        <v>53683.711799999997</v>
      </c>
      <c r="J55" s="28">
        <v>113438.2246</v>
      </c>
      <c r="K55" s="28">
        <v>59754.512799999997</v>
      </c>
      <c r="L55" s="28">
        <v>260342.81659999999</v>
      </c>
      <c r="M55" s="28">
        <v>200686.77119999999</v>
      </c>
      <c r="N55" s="28">
        <v>145242.27729999999</v>
      </c>
      <c r="O55" s="28">
        <v>55470.7212</v>
      </c>
      <c r="P55" s="28">
        <v>70532.029800000004</v>
      </c>
      <c r="Q55" s="28">
        <v>66343.854999999996</v>
      </c>
      <c r="R55" s="28">
        <v>-8619.9285999999993</v>
      </c>
      <c r="S55" s="28">
        <v>80802.016499999998</v>
      </c>
      <c r="T55" s="28">
        <v>89421.945099999997</v>
      </c>
      <c r="U55" s="28">
        <v>318055.93780000001</v>
      </c>
      <c r="V55" s="28">
        <v>253030.36970000001</v>
      </c>
      <c r="W55" s="28">
        <v>174010.3222</v>
      </c>
      <c r="X55" s="28">
        <v>78878.146699999998</v>
      </c>
      <c r="Y55" s="28">
        <v>68813.735000000001</v>
      </c>
      <c r="Z55" s="28">
        <v>68639.592600000004</v>
      </c>
      <c r="AA55" s="28">
        <v>569.86519999999996</v>
      </c>
      <c r="AB55" s="28">
        <v>177566.04980000001</v>
      </c>
      <c r="AC55" s="28">
        <v>176996.18460000001</v>
      </c>
      <c r="AD55" s="28">
        <v>931259.95609999995</v>
      </c>
      <c r="AE55" s="28">
        <v>689485.64650000003</v>
      </c>
      <c r="AF55" s="28">
        <v>476093.3958</v>
      </c>
      <c r="AG55" s="28">
        <v>217228.82459999999</v>
      </c>
      <c r="AH55" s="28">
        <v>168627.57019999999</v>
      </c>
      <c r="AI55" s="28">
        <v>163545.80230000001</v>
      </c>
      <c r="AJ55" s="28">
        <v>61339.208500000001</v>
      </c>
      <c r="AK55" s="28">
        <v>277220.92839999998</v>
      </c>
      <c r="AL55" s="28">
        <v>215881.7199</v>
      </c>
      <c r="AM55" s="28">
        <v>162296.796</v>
      </c>
      <c r="AN55" s="28">
        <v>105300.22289999999</v>
      </c>
      <c r="AO55" s="28">
        <v>84959.664900000003</v>
      </c>
      <c r="AP55" s="28">
        <v>21169.696899999999</v>
      </c>
      <c r="AQ55" s="28">
        <v>26576.4882</v>
      </c>
      <c r="AR55" s="28">
        <v>25568.762500000001</v>
      </c>
      <c r="AS55" s="28">
        <v>22643.300899999998</v>
      </c>
      <c r="AT55" s="28">
        <v>52889.845099999999</v>
      </c>
      <c r="AU55" s="28">
        <v>30246.5442</v>
      </c>
      <c r="AV55" s="28">
        <v>194201.6507</v>
      </c>
      <c r="AW55" s="28">
        <v>140005.07750000001</v>
      </c>
      <c r="AX55" s="28">
        <v>92994.659799999994</v>
      </c>
      <c r="AY55" s="28">
        <v>47667.547599999998</v>
      </c>
      <c r="AZ55" s="28">
        <v>53611.1901</v>
      </c>
      <c r="BA55" s="28">
        <v>52671.8272</v>
      </c>
      <c r="BB55" s="28">
        <v>965.54570000000001</v>
      </c>
      <c r="BC55" s="28">
        <v>51941.268499999998</v>
      </c>
      <c r="BD55" s="28">
        <v>50975.722800000003</v>
      </c>
      <c r="BE55" s="28">
        <v>190454.94779999999</v>
      </c>
      <c r="BF55" s="28">
        <v>139511.67290000001</v>
      </c>
      <c r="BG55" s="28">
        <v>91588.113400000002</v>
      </c>
      <c r="BH55" s="28">
        <v>47839.254000000001</v>
      </c>
      <c r="BI55" s="28">
        <v>35248.895100000002</v>
      </c>
      <c r="BJ55" s="28">
        <v>32606.973300000001</v>
      </c>
      <c r="BK55" s="28">
        <v>13195.6456</v>
      </c>
      <c r="BL55" s="28">
        <v>64284.084000000003</v>
      </c>
      <c r="BM55" s="28">
        <v>51088.438399999999</v>
      </c>
      <c r="BN55" s="28">
        <v>15261.9728</v>
      </c>
      <c r="BO55" s="28">
        <v>11294.742700000001</v>
      </c>
      <c r="BP55" s="28">
        <v>7154.7846</v>
      </c>
      <c r="BQ55" s="28">
        <v>4564.3447999999999</v>
      </c>
      <c r="BR55" s="28">
        <v>2346.6615000000002</v>
      </c>
      <c r="BS55" s="28">
        <v>2374.8063000000002</v>
      </c>
      <c r="BT55" s="28">
        <v>974.64750000000004</v>
      </c>
      <c r="BU55" s="28">
        <v>7603.3035</v>
      </c>
      <c r="BV55" s="28">
        <v>6628.6559999999999</v>
      </c>
      <c r="BW55" s="28">
        <v>136620.15280000001</v>
      </c>
      <c r="BX55" s="28">
        <v>109759.83990000001</v>
      </c>
      <c r="BY55" s="28">
        <v>71949.527199999997</v>
      </c>
      <c r="BZ55" s="28">
        <v>38429.935400000002</v>
      </c>
      <c r="CA55" s="28">
        <v>28865.7585</v>
      </c>
      <c r="CB55" s="28">
        <v>27976.3001</v>
      </c>
      <c r="CC55" s="28">
        <v>1428.0193999999999</v>
      </c>
      <c r="CD55" s="28">
        <v>35843.732300000003</v>
      </c>
      <c r="CE55" s="28">
        <v>34415.712800000001</v>
      </c>
      <c r="CF55" s="28">
        <v>1784066.7257000001</v>
      </c>
      <c r="CG55" s="28">
        <v>1393554.0199</v>
      </c>
      <c r="CH55" s="28">
        <v>946380.73239999998</v>
      </c>
      <c r="CI55" s="28">
        <v>449282.17830000003</v>
      </c>
      <c r="CJ55" s="28">
        <v>375979.70059999998</v>
      </c>
      <c r="CK55" s="28">
        <v>368749.80089999997</v>
      </c>
      <c r="CL55" s="28">
        <v>16626.473999999998</v>
      </c>
      <c r="CM55" s="28">
        <v>339924.22350000002</v>
      </c>
      <c r="CN55" s="28">
        <v>323297.74949999998</v>
      </c>
      <c r="CO55" s="28">
        <v>2664382.1970000002</v>
      </c>
      <c r="CP55" s="28">
        <v>2061579.2875999999</v>
      </c>
      <c r="CQ55" s="28">
        <v>1562691.6381000001</v>
      </c>
      <c r="CR55" s="28">
        <v>499322.19890000002</v>
      </c>
      <c r="CS55" s="28">
        <v>620976.19669999997</v>
      </c>
      <c r="CT55" s="28">
        <v>575985.96380000003</v>
      </c>
      <c r="CU55" s="28">
        <v>-890.62900000000002</v>
      </c>
      <c r="CV55" s="28">
        <v>541807.92839999998</v>
      </c>
      <c r="CW55" s="28">
        <v>542698.55740000005</v>
      </c>
      <c r="CX55" s="28">
        <v>219900.5221</v>
      </c>
      <c r="CY55" s="28">
        <v>194473.3089</v>
      </c>
      <c r="CZ55" s="28">
        <v>147175.49129999999</v>
      </c>
      <c r="DA55" s="28">
        <v>47978.739300000001</v>
      </c>
      <c r="DB55" s="28">
        <v>40997.4035</v>
      </c>
      <c r="DC55" s="28">
        <v>36792.915200000003</v>
      </c>
      <c r="DD55" s="28">
        <v>-14852.602699999999</v>
      </c>
      <c r="DE55" s="28">
        <v>29267.188699999999</v>
      </c>
      <c r="DF55" s="28">
        <v>44119.791400000002</v>
      </c>
      <c r="DG55" s="28">
        <v>152185.1612</v>
      </c>
      <c r="DH55" s="28">
        <v>122466.26210000001</v>
      </c>
      <c r="DI55" s="28">
        <v>83777.878700000001</v>
      </c>
      <c r="DJ55" s="28">
        <v>39099.849199999997</v>
      </c>
      <c r="DK55" s="28">
        <v>32193.204099999999</v>
      </c>
      <c r="DL55" s="28">
        <v>27423.897300000001</v>
      </c>
      <c r="DM55" s="28">
        <v>-654.24890000000005</v>
      </c>
      <c r="DN55" s="28">
        <v>34115.803699999997</v>
      </c>
      <c r="DO55" s="28">
        <v>34770.052600000003</v>
      </c>
      <c r="DP55" s="28">
        <v>7497.3465999999999</v>
      </c>
      <c r="DQ55" s="28">
        <v>6184.2066999999997</v>
      </c>
      <c r="DR55" s="28">
        <v>4245.6752999999999</v>
      </c>
      <c r="DS55" s="28">
        <v>1983.0684000000001</v>
      </c>
      <c r="DT55" s="28">
        <v>1432.0571</v>
      </c>
      <c r="DU55" s="28">
        <v>1390.3462999999999</v>
      </c>
      <c r="DV55" s="28">
        <v>-142.5592</v>
      </c>
      <c r="DW55" s="28">
        <v>3105.9819000000002</v>
      </c>
      <c r="DX55" s="28">
        <v>3248.5410000000002</v>
      </c>
      <c r="DY55" s="28">
        <v>95239.685299999997</v>
      </c>
      <c r="DZ55" s="28">
        <v>66903.036399999997</v>
      </c>
      <c r="EA55" s="28">
        <v>46923.546300000002</v>
      </c>
      <c r="EB55" s="28">
        <v>20125.794900000001</v>
      </c>
      <c r="EC55" s="28">
        <v>18599.929800000002</v>
      </c>
      <c r="ED55" s="28">
        <v>18251.4938</v>
      </c>
      <c r="EE55" s="28">
        <v>5764.6197000000002</v>
      </c>
      <c r="EF55" s="28">
        <v>54072.040099999998</v>
      </c>
      <c r="EG55" s="28">
        <v>48307.4205</v>
      </c>
      <c r="EH55" s="28">
        <v>125440.9295</v>
      </c>
      <c r="EI55" s="28">
        <v>104186.28200000001</v>
      </c>
      <c r="EJ55" s="28">
        <v>67247.343999999997</v>
      </c>
      <c r="EK55" s="28">
        <v>37159.252699999997</v>
      </c>
      <c r="EL55" s="28">
        <v>31531.3482</v>
      </c>
      <c r="EM55" s="28">
        <v>31347.3603</v>
      </c>
      <c r="EN55" s="28">
        <v>-8133.4848000000002</v>
      </c>
      <c r="EO55" s="28">
        <v>30940.655999999999</v>
      </c>
      <c r="EP55" s="28">
        <v>39074.140800000001</v>
      </c>
      <c r="EQ55" s="28">
        <v>1824287.1684000001</v>
      </c>
      <c r="ER55" s="28">
        <v>1418294.5818</v>
      </c>
      <c r="ES55" s="28">
        <v>1060764.9282</v>
      </c>
      <c r="ET55" s="28">
        <v>357889.02399999998</v>
      </c>
      <c r="EU55" s="28">
        <v>360741.92719999998</v>
      </c>
      <c r="EV55" s="28">
        <v>346740.6974</v>
      </c>
      <c r="EW55" s="28">
        <v>49741.624300000003</v>
      </c>
      <c r="EX55" s="28">
        <v>390205.80579999997</v>
      </c>
      <c r="EY55" s="28">
        <v>340464.18150000001</v>
      </c>
      <c r="EZ55" s="28">
        <v>3980606.0287000001</v>
      </c>
      <c r="FA55" s="28">
        <v>2924125.7829999998</v>
      </c>
      <c r="FB55" s="28">
        <v>2255720.3431000002</v>
      </c>
      <c r="FC55" s="28">
        <v>666864.23419999995</v>
      </c>
      <c r="FD55" s="28">
        <v>1208943.774</v>
      </c>
      <c r="FE55" s="28">
        <v>1192225.6991999999</v>
      </c>
      <c r="FF55" s="28">
        <v>-95297.085800000001</v>
      </c>
      <c r="FG55" s="28">
        <v>328803.41590000002</v>
      </c>
      <c r="FH55" s="28">
        <v>424100.50180000003</v>
      </c>
      <c r="FI55" s="28">
        <v>747353.46279999998</v>
      </c>
      <c r="FJ55" s="28">
        <v>560193.23580000002</v>
      </c>
      <c r="FK55" s="28">
        <v>451022.02610000002</v>
      </c>
      <c r="FL55" s="28">
        <v>108942.5235</v>
      </c>
      <c r="FM55" s="28">
        <v>317472.24690000003</v>
      </c>
      <c r="FN55" s="28">
        <v>323250.8849</v>
      </c>
      <c r="FO55" s="28">
        <v>-94040.577900000004</v>
      </c>
      <c r="FP55" s="28">
        <v>148859.38800000001</v>
      </c>
      <c r="FQ55" s="28">
        <v>242899.96590000001</v>
      </c>
      <c r="FR55" s="28">
        <v>19799.053199999998</v>
      </c>
      <c r="FS55" s="28">
        <v>18380.822100000001</v>
      </c>
      <c r="FT55" s="28">
        <v>12936.952300000001</v>
      </c>
      <c r="FU55" s="28">
        <v>5726.1391000000003</v>
      </c>
      <c r="FV55" s="28">
        <v>2587.7482</v>
      </c>
      <c r="FW55" s="28">
        <v>2114.3326999999999</v>
      </c>
      <c r="FX55" s="28">
        <v>-986.99760000000003</v>
      </c>
      <c r="FY55" s="28">
        <v>6365.3860999999997</v>
      </c>
      <c r="FZ55" s="28">
        <v>7352.3837000000003</v>
      </c>
      <c r="GA55" s="28">
        <v>32346.120699999999</v>
      </c>
      <c r="GB55" s="28">
        <v>28947.308700000001</v>
      </c>
      <c r="GC55" s="28">
        <v>19455.72</v>
      </c>
      <c r="GD55" s="28">
        <v>10200.4933</v>
      </c>
      <c r="GE55" s="28">
        <v>3493.1902</v>
      </c>
      <c r="GF55" s="28">
        <v>4045.8924999999999</v>
      </c>
      <c r="GG55" s="28">
        <v>47.448500000000003</v>
      </c>
      <c r="GH55" s="28">
        <v>9743.3986999999997</v>
      </c>
      <c r="GI55" s="28">
        <v>9695.9501</v>
      </c>
      <c r="GJ55" s="28">
        <v>24922.326799999999</v>
      </c>
      <c r="GK55" s="28">
        <v>13983.3446</v>
      </c>
      <c r="GL55" s="28">
        <v>9685.3876</v>
      </c>
      <c r="GM55" s="28">
        <v>4222.7393000000002</v>
      </c>
      <c r="GN55" s="28">
        <v>4256.8298000000004</v>
      </c>
      <c r="GO55" s="28">
        <v>4453.6760999999997</v>
      </c>
      <c r="GP55" s="28">
        <v>6100.3559999999998</v>
      </c>
      <c r="GQ55" s="28">
        <v>27483.699100000002</v>
      </c>
      <c r="GR55" s="28">
        <v>21383.343000000001</v>
      </c>
      <c r="GS55" s="28">
        <v>1164424.8927</v>
      </c>
      <c r="GT55" s="28">
        <v>867457.4007</v>
      </c>
      <c r="GU55" s="28">
        <v>707956.76210000005</v>
      </c>
      <c r="GV55" s="28">
        <v>158877.43650000001</v>
      </c>
      <c r="GW55" s="28">
        <v>212507.11850000001</v>
      </c>
      <c r="GX55" s="28">
        <v>187533.72089999999</v>
      </c>
      <c r="GY55" s="28">
        <v>48003.965499999998</v>
      </c>
      <c r="GZ55" s="28">
        <v>229689.56229999999</v>
      </c>
      <c r="HA55" s="28">
        <v>181685.5968</v>
      </c>
      <c r="HB55" s="28">
        <v>528543.47199999995</v>
      </c>
      <c r="HC55" s="28">
        <v>381619.71490000002</v>
      </c>
      <c r="HD55" s="28">
        <v>253866.5338</v>
      </c>
      <c r="HE55" s="28">
        <v>127650.7512</v>
      </c>
      <c r="HF55" s="28">
        <v>110805.1504</v>
      </c>
      <c r="HG55" s="28">
        <v>107674.0395</v>
      </c>
      <c r="HH55" s="28">
        <v>35040.79</v>
      </c>
      <c r="HI55" s="28">
        <v>255432.3156</v>
      </c>
      <c r="HJ55" s="28">
        <v>220391.52559999999</v>
      </c>
      <c r="HK55" s="28">
        <v>89533.871499999994</v>
      </c>
      <c r="HL55" s="28">
        <v>65791.298800000004</v>
      </c>
      <c r="HM55" s="28">
        <v>48917.430899999999</v>
      </c>
      <c r="HN55" s="28">
        <v>16998.507900000001</v>
      </c>
      <c r="HO55" s="28">
        <v>18043.270100000002</v>
      </c>
      <c r="HP55" s="28">
        <v>16799.4414</v>
      </c>
      <c r="HQ55" s="28">
        <v>5097.2824000000001</v>
      </c>
      <c r="HR55" s="28">
        <v>24514.269</v>
      </c>
      <c r="HS55" s="28">
        <v>19416.9866</v>
      </c>
      <c r="HT55" s="28">
        <v>202703.0074</v>
      </c>
      <c r="HU55" s="28">
        <v>110046.8048</v>
      </c>
      <c r="HV55" s="28">
        <v>69859.313800000004</v>
      </c>
      <c r="HW55" s="28">
        <v>40841.709600000002</v>
      </c>
      <c r="HX55" s="28">
        <v>43408.168899999997</v>
      </c>
      <c r="HY55" s="28">
        <v>34309.8269</v>
      </c>
      <c r="HZ55" s="28">
        <v>45827.756699999998</v>
      </c>
      <c r="IA55" s="28">
        <v>86799.033200000005</v>
      </c>
      <c r="IB55" s="28">
        <v>40971.2765</v>
      </c>
      <c r="IC55" s="28">
        <v>421666.0907</v>
      </c>
      <c r="ID55" s="28">
        <v>347602.35800000001</v>
      </c>
      <c r="IE55" s="28">
        <v>258522.2176</v>
      </c>
      <c r="IF55" s="28">
        <v>89634.723700000002</v>
      </c>
      <c r="IG55" s="28">
        <v>70347.858800000002</v>
      </c>
      <c r="IH55" s="28">
        <v>62249.059800000003</v>
      </c>
      <c r="II55" s="28">
        <v>4993.4652999999998</v>
      </c>
      <c r="IJ55" s="28">
        <v>90704.554099999994</v>
      </c>
      <c r="IK55" s="28">
        <v>85711.088799999998</v>
      </c>
      <c r="IL55" s="28">
        <v>219381.16130000001</v>
      </c>
      <c r="IM55" s="28">
        <v>180698.7164</v>
      </c>
      <c r="IN55" s="28">
        <v>138677.82320000001</v>
      </c>
      <c r="IO55" s="28">
        <v>41918.091899999999</v>
      </c>
      <c r="IP55" s="28">
        <v>49271.721400000002</v>
      </c>
      <c r="IQ55" s="28">
        <v>47010.2091</v>
      </c>
      <c r="IR55" s="28">
        <v>-9807.2358000000004</v>
      </c>
      <c r="IS55" s="28">
        <v>46650.681199999999</v>
      </c>
      <c r="IT55" s="28">
        <v>56457.917000000001</v>
      </c>
      <c r="IU55" s="28">
        <v>70403.240300000005</v>
      </c>
      <c r="IV55" s="28">
        <v>59494.959600000002</v>
      </c>
      <c r="IW55" s="28">
        <v>41730.569499999998</v>
      </c>
      <c r="IX55" s="28">
        <v>17609.758600000001</v>
      </c>
      <c r="IY55" s="28">
        <v>16554.928</v>
      </c>
      <c r="IZ55" s="28">
        <v>17196.080000000002</v>
      </c>
      <c r="JA55" s="28">
        <v>-4235.0499</v>
      </c>
      <c r="JB55" s="28">
        <v>29190.826000000001</v>
      </c>
      <c r="JC55" s="28">
        <v>33425.875899999999</v>
      </c>
      <c r="JD55" s="28">
        <v>35660.888400000003</v>
      </c>
      <c r="JE55" s="28">
        <v>28575.6891</v>
      </c>
      <c r="JF55" s="28">
        <v>21182.572899999999</v>
      </c>
      <c r="JG55" s="28">
        <v>7359.7565999999997</v>
      </c>
      <c r="JH55" s="28">
        <v>8296.3549999999996</v>
      </c>
      <c r="JI55" s="28">
        <v>7543.0295999999998</v>
      </c>
      <c r="JJ55" s="28">
        <v>-792.10789999999997</v>
      </c>
      <c r="JK55" s="28">
        <v>13786.997799999999</v>
      </c>
      <c r="JL55" s="28">
        <v>14579.1057</v>
      </c>
      <c r="JM55" s="28">
        <v>979348.20550000004</v>
      </c>
      <c r="JN55" s="28">
        <v>745081.81240000005</v>
      </c>
      <c r="JO55" s="28">
        <v>580323.04890000005</v>
      </c>
      <c r="JP55" s="28">
        <v>165150.32490000001</v>
      </c>
      <c r="JQ55" s="28">
        <v>217720.2421</v>
      </c>
      <c r="JR55" s="28">
        <v>210627.80669999999</v>
      </c>
      <c r="JS55" s="28">
        <v>6966.8477999999996</v>
      </c>
      <c r="JT55" s="28">
        <v>187175.83689999999</v>
      </c>
      <c r="JU55" s="28">
        <v>180208.98910000001</v>
      </c>
      <c r="JV55" s="28">
        <v>265013.0612</v>
      </c>
      <c r="JW55" s="28">
        <v>207251.23929999999</v>
      </c>
      <c r="JX55" s="28">
        <v>122747.3694</v>
      </c>
      <c r="JY55" s="28">
        <v>86339.200899999996</v>
      </c>
      <c r="JZ55" s="28">
        <v>57472.189599999998</v>
      </c>
      <c r="KA55" s="28">
        <v>54767.576099999998</v>
      </c>
      <c r="KB55" s="28">
        <v>3376.5648000000001</v>
      </c>
      <c r="KC55" s="28">
        <v>81520.681700000001</v>
      </c>
      <c r="KD55" s="28">
        <v>78144.116800000003</v>
      </c>
      <c r="KE55" s="28">
        <v>309365.81089999998</v>
      </c>
      <c r="KF55" s="28">
        <v>217248.79310000001</v>
      </c>
      <c r="KG55" s="28">
        <v>177470.24979999999</v>
      </c>
      <c r="KH55" s="28">
        <v>39897.1031</v>
      </c>
      <c r="KI55" s="28">
        <v>80248.669299999994</v>
      </c>
      <c r="KJ55" s="28">
        <v>71589.3079</v>
      </c>
      <c r="KK55" s="28">
        <v>11233.1114</v>
      </c>
      <c r="KL55" s="28">
        <v>133748.86610000001</v>
      </c>
      <c r="KM55" s="28">
        <v>122515.7547</v>
      </c>
      <c r="KN55" s="28">
        <v>696027.38119999995</v>
      </c>
      <c r="KO55" s="28" t="s">
        <v>71</v>
      </c>
      <c r="KP55" s="28">
        <v>452257.11479999998</v>
      </c>
      <c r="KQ55" s="28">
        <v>89268.632100000003</v>
      </c>
      <c r="KR55" s="28"/>
      <c r="KS55" s="28">
        <v>127903.591</v>
      </c>
      <c r="KT55" s="28">
        <v>-9024.5926999999992</v>
      </c>
      <c r="KU55" s="28">
        <v>90169.257599999997</v>
      </c>
      <c r="KV55" s="28">
        <v>100435.98639999999</v>
      </c>
      <c r="KW55" s="28">
        <v>1640294.3314</v>
      </c>
      <c r="KX55" s="28">
        <v>1330116.1436000001</v>
      </c>
      <c r="KY55" s="28">
        <v>992920.22080000001</v>
      </c>
      <c r="KZ55" s="28">
        <v>334569.57659999997</v>
      </c>
      <c r="LA55" s="28">
        <v>276338.0245</v>
      </c>
      <c r="LB55" s="28">
        <v>286315.56829999998</v>
      </c>
      <c r="LC55" s="28">
        <v>28286.9473</v>
      </c>
      <c r="LD55" s="28">
        <v>375311.62239999999</v>
      </c>
      <c r="LE55" s="28">
        <v>347024.67509999999</v>
      </c>
      <c r="LF55" s="28">
        <v>10216863.1819</v>
      </c>
      <c r="LG55" s="28">
        <v>8452509.0127000008</v>
      </c>
      <c r="LH55" s="28">
        <v>6613841.4079</v>
      </c>
      <c r="LI55" s="28">
        <v>1877037.4039</v>
      </c>
      <c r="LJ55" s="28">
        <v>1912981.3951999999</v>
      </c>
      <c r="LK55" s="28">
        <v>1890343.8563000001</v>
      </c>
      <c r="LL55" s="28">
        <v>-120969.3462</v>
      </c>
      <c r="LM55" s="28">
        <v>913869.17460000003</v>
      </c>
      <c r="LN55" s="28">
        <v>1034838.5208000001</v>
      </c>
      <c r="LO55" s="28" t="s">
        <v>71</v>
      </c>
      <c r="LP55" s="28" t="s">
        <v>71</v>
      </c>
      <c r="LQ55" s="28"/>
      <c r="LR55" s="28"/>
      <c r="LS55" s="28" t="s">
        <v>71</v>
      </c>
      <c r="LT55" s="28" t="s">
        <v>71</v>
      </c>
      <c r="LU55" s="28" t="s">
        <v>71</v>
      </c>
      <c r="LV55" s="28" t="s">
        <v>71</v>
      </c>
      <c r="LW55" s="28" t="s">
        <v>71</v>
      </c>
      <c r="LX55" s="28" t="s">
        <v>71</v>
      </c>
      <c r="LY55" s="28" t="s">
        <v>71</v>
      </c>
      <c r="LZ55" s="28" t="s">
        <v>71</v>
      </c>
      <c r="MA55" s="28" t="s">
        <v>71</v>
      </c>
      <c r="MB55" s="28" t="s">
        <v>71</v>
      </c>
      <c r="MC55" s="28" t="s">
        <v>71</v>
      </c>
      <c r="MD55" s="28" t="s">
        <v>71</v>
      </c>
      <c r="ME55" s="28" t="s">
        <v>71</v>
      </c>
      <c r="MF55" s="28" t="s">
        <v>71</v>
      </c>
      <c r="MG55" s="28">
        <v>78576.828200000004</v>
      </c>
      <c r="MH55" s="28">
        <v>71389.111600000004</v>
      </c>
      <c r="MI55" s="28">
        <v>51021.374100000001</v>
      </c>
      <c r="MJ55" s="28">
        <v>20834.819800000001</v>
      </c>
      <c r="MK55" s="28">
        <v>715.37270000000001</v>
      </c>
      <c r="ML55" s="28">
        <v>7200.1021000000001</v>
      </c>
      <c r="MM55" s="28">
        <v>9149.6404999999995</v>
      </c>
      <c r="MN55" s="28">
        <v>34299.271399999998</v>
      </c>
      <c r="MO55" s="28">
        <v>25149.630799999999</v>
      </c>
      <c r="MP55" s="28" t="s">
        <v>71</v>
      </c>
      <c r="MQ55" s="28" t="s">
        <v>71</v>
      </c>
      <c r="MR55" s="28" t="s">
        <v>71</v>
      </c>
      <c r="MS55" s="28" t="s">
        <v>71</v>
      </c>
      <c r="MT55" s="28" t="s">
        <v>71</v>
      </c>
      <c r="MU55" s="28" t="s">
        <v>71</v>
      </c>
      <c r="MV55" s="28" t="s">
        <v>71</v>
      </c>
      <c r="MW55" s="28" t="s">
        <v>71</v>
      </c>
      <c r="MX55" s="28" t="s">
        <v>71</v>
      </c>
      <c r="MY55" s="28">
        <v>320720.57909999997</v>
      </c>
      <c r="MZ55" s="28">
        <v>253335.1838</v>
      </c>
      <c r="NA55" s="28">
        <v>210219.97990000001</v>
      </c>
      <c r="NB55" s="28">
        <v>43096.8868</v>
      </c>
      <c r="NC55" s="28">
        <v>72108.125799999994</v>
      </c>
      <c r="ND55" s="28">
        <v>66842.758400000006</v>
      </c>
      <c r="NE55" s="28">
        <v>-7589.8013000000001</v>
      </c>
      <c r="NF55" s="28">
        <v>38623.0717</v>
      </c>
      <c r="NG55" s="28">
        <v>46212.873</v>
      </c>
      <c r="NH55" s="28">
        <v>30794.383600000001</v>
      </c>
      <c r="NI55" s="28">
        <v>28194.721000000001</v>
      </c>
      <c r="NJ55" s="28">
        <v>21979.258300000001</v>
      </c>
      <c r="NK55" s="28">
        <v>6394.9637000000002</v>
      </c>
      <c r="NL55" s="28">
        <v>5068.5720000000001</v>
      </c>
      <c r="NM55" s="28">
        <v>5594.0177999999996</v>
      </c>
      <c r="NN55" s="28">
        <v>-1579.8669</v>
      </c>
      <c r="NO55" s="28">
        <v>8812.6892000000007</v>
      </c>
      <c r="NP55" s="28">
        <v>10392.5561</v>
      </c>
      <c r="NQ55" s="28">
        <v>56183.641799999998</v>
      </c>
      <c r="NR55" s="28">
        <v>47764.958200000001</v>
      </c>
      <c r="NS55" s="28">
        <v>34444.858800000002</v>
      </c>
      <c r="NT55" s="28">
        <v>13427.7464</v>
      </c>
      <c r="NU55" s="28">
        <v>8641.3338000000003</v>
      </c>
      <c r="NV55" s="28">
        <v>7304.3063000000002</v>
      </c>
      <c r="NW55" s="28">
        <v>-1179.1014</v>
      </c>
      <c r="NX55" s="28">
        <v>15054.400799999999</v>
      </c>
      <c r="NY55" s="28">
        <v>16233.5021</v>
      </c>
      <c r="NZ55" s="28">
        <v>16262.2853</v>
      </c>
      <c r="OA55" s="28">
        <v>11806.2523</v>
      </c>
      <c r="OB55" s="28">
        <v>9322.3791999999994</v>
      </c>
      <c r="OC55" s="28">
        <v>2430.0311000000002</v>
      </c>
      <c r="OD55" s="28">
        <v>4446.0357999999997</v>
      </c>
      <c r="OE55" s="28">
        <v>4212.53</v>
      </c>
      <c r="OF55" s="28">
        <v>-46.2727</v>
      </c>
      <c r="OG55" s="28">
        <v>10119.155199999999</v>
      </c>
      <c r="OH55" s="28">
        <v>10165.427900000001</v>
      </c>
      <c r="OI55" s="28">
        <v>1916734.4711</v>
      </c>
      <c r="OJ55" s="28">
        <v>1376826.1447999999</v>
      </c>
      <c r="OK55" s="28">
        <v>1153848.1577000001</v>
      </c>
      <c r="OL55" s="28">
        <v>222356.07310000001</v>
      </c>
      <c r="OM55" s="28" t="s">
        <v>71</v>
      </c>
      <c r="ON55" s="28">
        <v>452947.09100000001</v>
      </c>
      <c r="OO55" s="28">
        <v>-46844.707600000002</v>
      </c>
      <c r="OP55" s="28">
        <v>196963.9204</v>
      </c>
      <c r="OQ55" s="28">
        <v>243808.628</v>
      </c>
      <c r="OR55" s="28">
        <v>1157832.3245000001</v>
      </c>
      <c r="OS55" s="28">
        <v>719851.33019999997</v>
      </c>
      <c r="OT55" s="28">
        <v>630089.92220000003</v>
      </c>
      <c r="OU55" s="28">
        <v>89766.706900000005</v>
      </c>
      <c r="OV55" s="28">
        <v>628211.99419999996</v>
      </c>
      <c r="OW55" s="28">
        <v>393519.47070000001</v>
      </c>
      <c r="OX55" s="28">
        <v>-34607.837200000002</v>
      </c>
      <c r="OY55" s="28">
        <v>213944.6121</v>
      </c>
      <c r="OZ55" s="28">
        <v>248552.4492</v>
      </c>
      <c r="PA55" s="28" t="s">
        <v>71</v>
      </c>
      <c r="PB55" s="28" t="s">
        <v>71</v>
      </c>
      <c r="PC55" s="28" t="s">
        <v>71</v>
      </c>
      <c r="PD55" s="28" t="s">
        <v>71</v>
      </c>
      <c r="PE55" s="28" t="s">
        <v>71</v>
      </c>
      <c r="PF55" s="28" t="s">
        <v>71</v>
      </c>
      <c r="PG55" s="28" t="s">
        <v>71</v>
      </c>
      <c r="PH55" s="28" t="s">
        <v>71</v>
      </c>
      <c r="PI55" s="28" t="s">
        <v>71</v>
      </c>
      <c r="PJ55" s="28" t="s">
        <v>71</v>
      </c>
      <c r="PK55" s="28" t="s">
        <v>71</v>
      </c>
      <c r="PL55" s="28" t="s">
        <v>71</v>
      </c>
      <c r="PM55" s="28" t="s">
        <v>71</v>
      </c>
      <c r="PN55" s="28" t="s">
        <v>71</v>
      </c>
      <c r="PO55" s="28" t="s">
        <v>71</v>
      </c>
      <c r="PP55" s="28" t="s">
        <v>71</v>
      </c>
      <c r="PQ55" s="28" t="s">
        <v>71</v>
      </c>
      <c r="PR55" s="28" t="s">
        <v>71</v>
      </c>
      <c r="PS55" s="28" t="s">
        <v>71</v>
      </c>
      <c r="PT55" s="28" t="s">
        <v>71</v>
      </c>
      <c r="PU55" s="28" t="s">
        <v>71</v>
      </c>
      <c r="PV55" s="28" t="s">
        <v>71</v>
      </c>
      <c r="PW55" s="28" t="s">
        <v>71</v>
      </c>
      <c r="PX55" s="28" t="s">
        <v>71</v>
      </c>
      <c r="PY55" s="28" t="s">
        <v>71</v>
      </c>
      <c r="PZ55" s="28" t="s">
        <v>71</v>
      </c>
      <c r="QA55" s="28" t="s">
        <v>71</v>
      </c>
      <c r="QB55" s="28">
        <v>229698.304</v>
      </c>
      <c r="QC55" s="28">
        <v>149006.2801</v>
      </c>
      <c r="QD55" s="28">
        <v>105398.249</v>
      </c>
      <c r="QE55" s="28">
        <v>52916.687100000003</v>
      </c>
      <c r="QF55" s="28">
        <v>43272.459499999997</v>
      </c>
      <c r="QG55" s="28">
        <v>36642.166700000002</v>
      </c>
      <c r="QH55" s="28">
        <v>9915.9549000000006</v>
      </c>
      <c r="QI55" s="28">
        <v>36189.364099999999</v>
      </c>
      <c r="QJ55" s="28">
        <v>26273.409199999998</v>
      </c>
      <c r="QK55" s="28">
        <v>1817252.7637</v>
      </c>
      <c r="QL55" s="28">
        <v>1145251.0813</v>
      </c>
      <c r="QM55" s="28">
        <v>734763.20090000005</v>
      </c>
      <c r="QN55" s="28">
        <v>465594.12300000002</v>
      </c>
      <c r="QO55" s="28">
        <v>491026.47830000002</v>
      </c>
      <c r="QP55" s="28">
        <v>364088.59279999998</v>
      </c>
      <c r="QQ55" s="28">
        <v>148393.63510000001</v>
      </c>
      <c r="QR55" s="28">
        <v>368843.12030000001</v>
      </c>
      <c r="QS55" s="28">
        <v>187645.23329999999</v>
      </c>
      <c r="QT55" s="28">
        <v>372487.83059999999</v>
      </c>
      <c r="QU55" s="28">
        <v>279787.45280000003</v>
      </c>
      <c r="QV55" s="28">
        <v>207458.8162</v>
      </c>
      <c r="QW55" s="28">
        <v>72328.636599999998</v>
      </c>
      <c r="QX55" s="28">
        <v>58912.213000000003</v>
      </c>
      <c r="QY55" s="28">
        <v>52641.640200000002</v>
      </c>
      <c r="QZ55" s="28">
        <v>28443.1885</v>
      </c>
      <c r="RA55" s="28">
        <v>110651.9564</v>
      </c>
      <c r="RB55" s="28">
        <v>82208.767900000006</v>
      </c>
    </row>
    <row r="56" spans="1:470" ht="13.5" x14ac:dyDescent="0.25">
      <c r="A56" s="40">
        <v>1996</v>
      </c>
      <c r="B56" s="26" t="s">
        <v>70</v>
      </c>
      <c r="C56" s="27">
        <v>597185.15130000003</v>
      </c>
      <c r="D56" s="27">
        <v>403984.26569999999</v>
      </c>
      <c r="E56" s="27">
        <v>297645.81300000002</v>
      </c>
      <c r="F56" s="27">
        <v>107228.86719999999</v>
      </c>
      <c r="G56" s="27">
        <v>119426.678</v>
      </c>
      <c r="H56" s="27">
        <v>115450.32460000001</v>
      </c>
      <c r="I56" s="27">
        <v>60118.474999999999</v>
      </c>
      <c r="J56" s="27">
        <v>125784.9629</v>
      </c>
      <c r="K56" s="27">
        <v>65666.487999999998</v>
      </c>
      <c r="L56" s="27">
        <v>266459.65919999999</v>
      </c>
      <c r="M56" s="27">
        <v>205625.23190000001</v>
      </c>
      <c r="N56" s="27">
        <v>149510.8609</v>
      </c>
      <c r="O56" s="27">
        <v>56091.864999999998</v>
      </c>
      <c r="P56" s="27">
        <v>71070.611900000004</v>
      </c>
      <c r="Q56" s="27">
        <v>69246.886899999998</v>
      </c>
      <c r="R56" s="27">
        <v>-8601.6183999999994</v>
      </c>
      <c r="S56" s="27">
        <v>84550.008100000006</v>
      </c>
      <c r="T56" s="27">
        <v>93151.626499999998</v>
      </c>
      <c r="U56" s="27">
        <v>322258.97859999997</v>
      </c>
      <c r="V56" s="27">
        <v>257675.5962</v>
      </c>
      <c r="W56" s="27">
        <v>177426.6937</v>
      </c>
      <c r="X56" s="27">
        <v>80075.533599999995</v>
      </c>
      <c r="Y56" s="27">
        <v>69099.627600000007</v>
      </c>
      <c r="Z56" s="27">
        <v>69019.203200000004</v>
      </c>
      <c r="AA56" s="27">
        <v>-426.5308</v>
      </c>
      <c r="AB56" s="27">
        <v>186400.20869999999</v>
      </c>
      <c r="AC56" s="27">
        <v>186826.7395</v>
      </c>
      <c r="AD56" s="27">
        <v>946335.99179999996</v>
      </c>
      <c r="AE56" s="27">
        <v>700562.87840000005</v>
      </c>
      <c r="AF56" s="27">
        <v>490218.61940000003</v>
      </c>
      <c r="AG56" s="27">
        <v>213084.3064</v>
      </c>
      <c r="AH56" s="27">
        <v>169613.6134</v>
      </c>
      <c r="AI56" s="27">
        <v>172986.41819999999</v>
      </c>
      <c r="AJ56" s="27">
        <v>65642.307199999996</v>
      </c>
      <c r="AK56" s="27">
        <v>293093.91070000001</v>
      </c>
      <c r="AL56" s="27">
        <v>227451.60339999999</v>
      </c>
      <c r="AM56" s="27">
        <v>174328.67910000001</v>
      </c>
      <c r="AN56" s="27">
        <v>114615.1349</v>
      </c>
      <c r="AO56" s="27">
        <v>92972.725300000006</v>
      </c>
      <c r="AP56" s="27">
        <v>22012.3776</v>
      </c>
      <c r="AQ56" s="27">
        <v>28133.023300000001</v>
      </c>
      <c r="AR56" s="27">
        <v>27849.175899999998</v>
      </c>
      <c r="AS56" s="27">
        <v>25297.293699999998</v>
      </c>
      <c r="AT56" s="27">
        <v>59122.897400000002</v>
      </c>
      <c r="AU56" s="27">
        <v>33825.6037</v>
      </c>
      <c r="AV56" s="27">
        <v>202402.42629999999</v>
      </c>
      <c r="AW56" s="27">
        <v>147302.1808</v>
      </c>
      <c r="AX56" s="27">
        <v>100001.33869999999</v>
      </c>
      <c r="AY56" s="27">
        <v>47487.6322</v>
      </c>
      <c r="AZ56" s="27">
        <v>61084.186199999996</v>
      </c>
      <c r="BA56" s="27">
        <v>57848.342799999999</v>
      </c>
      <c r="BB56" s="27">
        <v>-3716.1296000000002</v>
      </c>
      <c r="BC56" s="27">
        <v>53262.768600000003</v>
      </c>
      <c r="BD56" s="27">
        <v>56978.898200000003</v>
      </c>
      <c r="BE56" s="27">
        <v>195978.2714</v>
      </c>
      <c r="BF56" s="27">
        <v>143203.856</v>
      </c>
      <c r="BG56" s="27">
        <v>93836.565900000001</v>
      </c>
      <c r="BH56" s="27">
        <v>49297.869899999998</v>
      </c>
      <c r="BI56" s="27">
        <v>35620.365899999997</v>
      </c>
      <c r="BJ56" s="27">
        <v>34340.899100000002</v>
      </c>
      <c r="BK56" s="27">
        <v>14592.349700000001</v>
      </c>
      <c r="BL56" s="27">
        <v>67280.6155</v>
      </c>
      <c r="BM56" s="27">
        <v>52688.265800000001</v>
      </c>
      <c r="BN56" s="27">
        <v>16015.2994</v>
      </c>
      <c r="BO56" s="27">
        <v>11970.359200000001</v>
      </c>
      <c r="BP56" s="27">
        <v>7856.2816000000003</v>
      </c>
      <c r="BQ56" s="27">
        <v>4441.1385</v>
      </c>
      <c r="BR56" s="27">
        <v>2850.2964000000002</v>
      </c>
      <c r="BS56" s="27">
        <v>2842.5864000000001</v>
      </c>
      <c r="BT56" s="27">
        <v>649.76160000000004</v>
      </c>
      <c r="BU56" s="27">
        <v>7798.9463999999998</v>
      </c>
      <c r="BV56" s="27">
        <v>7149.1848</v>
      </c>
      <c r="BW56" s="27">
        <v>141630.4356</v>
      </c>
      <c r="BX56" s="27">
        <v>113337.6615</v>
      </c>
      <c r="BY56" s="27">
        <v>74660.099100000007</v>
      </c>
      <c r="BZ56" s="27">
        <v>39228.338199999998</v>
      </c>
      <c r="CA56" s="27">
        <v>29735.229200000002</v>
      </c>
      <c r="CB56" s="27">
        <v>30775.7068</v>
      </c>
      <c r="CC56" s="27">
        <v>1003.8333</v>
      </c>
      <c r="CD56" s="27">
        <v>37909.1414</v>
      </c>
      <c r="CE56" s="27">
        <v>36905.308100000002</v>
      </c>
      <c r="CF56" s="27">
        <v>1809275.4759</v>
      </c>
      <c r="CG56" s="27">
        <v>1422404.0419000001</v>
      </c>
      <c r="CH56" s="27">
        <v>964931.66469999996</v>
      </c>
      <c r="CI56" s="27">
        <v>459749.47090000001</v>
      </c>
      <c r="CJ56" s="27">
        <v>364052.25309999997</v>
      </c>
      <c r="CK56" s="27">
        <v>371521.63370000001</v>
      </c>
      <c r="CL56" s="27">
        <v>23227.426599999999</v>
      </c>
      <c r="CM56" s="27">
        <v>354432.48749999999</v>
      </c>
      <c r="CN56" s="27">
        <v>331205.06089999998</v>
      </c>
      <c r="CO56" s="27">
        <v>2686255.5446000001</v>
      </c>
      <c r="CP56" s="27">
        <v>2100101.5542000001</v>
      </c>
      <c r="CQ56" s="27">
        <v>1587636.1936000001</v>
      </c>
      <c r="CR56" s="27">
        <v>512627.54759999999</v>
      </c>
      <c r="CS56" s="27">
        <v>595438.06449999998</v>
      </c>
      <c r="CT56" s="27">
        <v>573496.11950000003</v>
      </c>
      <c r="CU56" s="27">
        <v>8633.5229999999992</v>
      </c>
      <c r="CV56" s="27">
        <v>573530.10389999999</v>
      </c>
      <c r="CW56" s="27">
        <v>564896.58100000001</v>
      </c>
      <c r="CX56" s="27">
        <v>226194.3585</v>
      </c>
      <c r="CY56" s="27">
        <v>200721.32459999999</v>
      </c>
      <c r="CZ56" s="27">
        <v>151112.3181</v>
      </c>
      <c r="DA56" s="27">
        <v>50506.354599999999</v>
      </c>
      <c r="DB56" s="27">
        <v>44227.750899999999</v>
      </c>
      <c r="DC56" s="27">
        <v>40123.433799999999</v>
      </c>
      <c r="DD56" s="27">
        <v>-18041.059600000001</v>
      </c>
      <c r="DE56" s="27">
        <v>30462.599699999999</v>
      </c>
      <c r="DF56" s="27">
        <v>48503.659299999999</v>
      </c>
      <c r="DG56" s="27">
        <v>152310.5864</v>
      </c>
      <c r="DH56" s="27">
        <v>119346.65889999999</v>
      </c>
      <c r="DI56" s="27">
        <v>81731.074500000002</v>
      </c>
      <c r="DJ56" s="27">
        <v>38007.684300000001</v>
      </c>
      <c r="DK56" s="27">
        <v>33876.004699999998</v>
      </c>
      <c r="DL56" s="27">
        <v>28682.329600000001</v>
      </c>
      <c r="DM56" s="27">
        <v>23.062899999999999</v>
      </c>
      <c r="DN56" s="27">
        <v>37242.907299999999</v>
      </c>
      <c r="DO56" s="27">
        <v>37219.844400000002</v>
      </c>
      <c r="DP56" s="27">
        <v>7840.2125999999998</v>
      </c>
      <c r="DQ56" s="27">
        <v>6427.68</v>
      </c>
      <c r="DR56" s="27">
        <v>4459.6770999999999</v>
      </c>
      <c r="DS56" s="27">
        <v>2002.1604</v>
      </c>
      <c r="DT56" s="27">
        <v>1688.9614999999999</v>
      </c>
      <c r="DU56" s="27">
        <v>1700.6027999999999</v>
      </c>
      <c r="DV56" s="27">
        <v>-365.53129999999999</v>
      </c>
      <c r="DW56" s="27">
        <v>3357.2671999999998</v>
      </c>
      <c r="DX56" s="27">
        <v>3722.7984000000001</v>
      </c>
      <c r="DY56" s="27">
        <v>102300.97319999999</v>
      </c>
      <c r="DZ56" s="27">
        <v>71055.6158</v>
      </c>
      <c r="EA56" s="27">
        <v>50254.951699999998</v>
      </c>
      <c r="EB56" s="27">
        <v>20825.635999999999</v>
      </c>
      <c r="EC56" s="27">
        <v>21586.901399999999</v>
      </c>
      <c r="ED56" s="27">
        <v>21249.641800000001</v>
      </c>
      <c r="EE56" s="27">
        <v>6276.7511000000004</v>
      </c>
      <c r="EF56" s="27">
        <v>60788.641300000003</v>
      </c>
      <c r="EG56" s="27">
        <v>54511.890200000002</v>
      </c>
      <c r="EH56" s="27">
        <v>131731.2151</v>
      </c>
      <c r="EI56" s="27">
        <v>108818.675</v>
      </c>
      <c r="EJ56" s="27">
        <v>71277.679000000004</v>
      </c>
      <c r="EK56" s="27">
        <v>37604.420599999998</v>
      </c>
      <c r="EL56" s="27">
        <v>34252.080999999998</v>
      </c>
      <c r="EM56" s="27">
        <v>34355.509400000003</v>
      </c>
      <c r="EN56" s="27">
        <v>-9054.3052000000007</v>
      </c>
      <c r="EO56" s="27">
        <v>32827.3986</v>
      </c>
      <c r="EP56" s="27">
        <v>41881.703800000003</v>
      </c>
      <c r="EQ56" s="27">
        <v>1847396.9609999999</v>
      </c>
      <c r="ER56" s="27">
        <v>1431077.1629999999</v>
      </c>
      <c r="ES56" s="27">
        <v>1071891.5575999999</v>
      </c>
      <c r="ET56" s="27">
        <v>359330.35499999998</v>
      </c>
      <c r="EU56" s="27">
        <v>360234.93729999999</v>
      </c>
      <c r="EV56" s="27">
        <v>355348.23700000002</v>
      </c>
      <c r="EW56" s="27">
        <v>59444.474399999999</v>
      </c>
      <c r="EX56" s="27">
        <v>395818.7929</v>
      </c>
      <c r="EY56" s="27">
        <v>336374.31849999999</v>
      </c>
      <c r="EZ56" s="27">
        <v>4104004.7873999998</v>
      </c>
      <c r="FA56" s="27">
        <v>2986441.6645999998</v>
      </c>
      <c r="FB56" s="27">
        <v>2302775.8997</v>
      </c>
      <c r="FC56" s="27">
        <v>682121.70609999995</v>
      </c>
      <c r="FD56" s="27">
        <v>1291867.0125</v>
      </c>
      <c r="FE56" s="27">
        <v>1269656.4683999999</v>
      </c>
      <c r="FF56" s="27">
        <v>-126257.0208</v>
      </c>
      <c r="FG56" s="27">
        <v>344615.76630000002</v>
      </c>
      <c r="FH56" s="27">
        <v>470872.78710000002</v>
      </c>
      <c r="FI56" s="27">
        <v>804111.28949999996</v>
      </c>
      <c r="FJ56" s="27">
        <v>602463.20180000004</v>
      </c>
      <c r="FK56" s="27">
        <v>485297.60700000002</v>
      </c>
      <c r="FL56" s="27">
        <v>116873.0477</v>
      </c>
      <c r="FM56" s="27">
        <v>349473.21460000001</v>
      </c>
      <c r="FN56" s="27">
        <v>349858.87729999999</v>
      </c>
      <c r="FO56" s="27">
        <v>-113673.93799999999</v>
      </c>
      <c r="FP56" s="27">
        <v>165735.0753</v>
      </c>
      <c r="FQ56" s="27">
        <v>279409.01329999999</v>
      </c>
      <c r="FR56" s="27">
        <v>20303.146499999999</v>
      </c>
      <c r="FS56" s="27">
        <v>18872.3809</v>
      </c>
      <c r="FT56" s="27">
        <v>13655.312599999999</v>
      </c>
      <c r="FU56" s="27">
        <v>5422.4436999999998</v>
      </c>
      <c r="FV56" s="27">
        <v>3290.9715000000001</v>
      </c>
      <c r="FW56" s="27">
        <v>2835.5895999999998</v>
      </c>
      <c r="FX56" s="27">
        <v>-1768.2653</v>
      </c>
      <c r="FY56" s="27">
        <v>7549.3914999999997</v>
      </c>
      <c r="FZ56" s="27">
        <v>9317.6568000000007</v>
      </c>
      <c r="GA56" s="27">
        <v>34011.9326</v>
      </c>
      <c r="GB56" s="27">
        <v>30278.4784</v>
      </c>
      <c r="GC56" s="27">
        <v>20682.548299999999</v>
      </c>
      <c r="GD56" s="27">
        <v>10205.665999999999</v>
      </c>
      <c r="GE56" s="27">
        <v>4352.1184000000003</v>
      </c>
      <c r="GF56" s="27">
        <v>4897.6342000000004</v>
      </c>
      <c r="GG56" s="27">
        <v>-292.12860000000001</v>
      </c>
      <c r="GH56" s="27">
        <v>12264.2048</v>
      </c>
      <c r="GI56" s="27">
        <v>12556.3333</v>
      </c>
      <c r="GJ56" s="27">
        <v>25268.3554</v>
      </c>
      <c r="GK56" s="27">
        <v>14419.4131</v>
      </c>
      <c r="GL56" s="27">
        <v>9879.5094000000008</v>
      </c>
      <c r="GM56" s="27">
        <v>4480.8842999999997</v>
      </c>
      <c r="GN56" s="27">
        <v>4155.6850000000004</v>
      </c>
      <c r="GO56" s="27">
        <v>4266.4192000000003</v>
      </c>
      <c r="GP56" s="27">
        <v>6144.1742000000004</v>
      </c>
      <c r="GQ56" s="27">
        <v>28488.695899999999</v>
      </c>
      <c r="GR56" s="27">
        <v>22344.521700000001</v>
      </c>
      <c r="GS56" s="27">
        <v>1243294.4029999999</v>
      </c>
      <c r="GT56" s="27">
        <v>899400.12939999998</v>
      </c>
      <c r="GU56" s="27">
        <v>740047.34939999995</v>
      </c>
      <c r="GV56" s="27">
        <v>158845.117</v>
      </c>
      <c r="GW56" s="27">
        <v>245991.5221</v>
      </c>
      <c r="GX56" s="27">
        <v>223920.81959999999</v>
      </c>
      <c r="GY56" s="27">
        <v>51731.321900000003</v>
      </c>
      <c r="GZ56" s="27">
        <v>265171.84940000001</v>
      </c>
      <c r="HA56" s="27">
        <v>213440.5275</v>
      </c>
      <c r="HB56" s="27">
        <v>547035.8456</v>
      </c>
      <c r="HC56" s="27">
        <v>393048.18410000001</v>
      </c>
      <c r="HD56" s="27">
        <v>266372.76010000001</v>
      </c>
      <c r="HE56" s="27">
        <v>126061.6804</v>
      </c>
      <c r="HF56" s="27">
        <v>119296.008</v>
      </c>
      <c r="HG56" s="27">
        <v>114931.7181</v>
      </c>
      <c r="HH56" s="27">
        <v>33938.683299999997</v>
      </c>
      <c r="HI56" s="27">
        <v>266021.03289999999</v>
      </c>
      <c r="HJ56" s="27">
        <v>232082.34950000001</v>
      </c>
      <c r="HK56" s="27">
        <v>92543.407500000001</v>
      </c>
      <c r="HL56" s="27">
        <v>68557.808799999999</v>
      </c>
      <c r="HM56" s="27">
        <v>51373.271500000003</v>
      </c>
      <c r="HN56" s="27">
        <v>17238.414499999999</v>
      </c>
      <c r="HO56" s="27">
        <v>18596.6139</v>
      </c>
      <c r="HP56" s="27">
        <v>17599.760699999999</v>
      </c>
      <c r="HQ56" s="27">
        <v>4902.4453999999996</v>
      </c>
      <c r="HR56" s="27">
        <v>25544.207999999999</v>
      </c>
      <c r="HS56" s="27">
        <v>20641.762699999999</v>
      </c>
      <c r="HT56" s="27">
        <v>212894.8075</v>
      </c>
      <c r="HU56" s="27">
        <v>115848.3311</v>
      </c>
      <c r="HV56" s="27">
        <v>74276.708199999994</v>
      </c>
      <c r="HW56" s="27">
        <v>41993.297500000001</v>
      </c>
      <c r="HX56" s="27">
        <v>44044.389000000003</v>
      </c>
      <c r="HY56" s="27">
        <v>37521.275199999996</v>
      </c>
      <c r="HZ56" s="27">
        <v>50930.561500000003</v>
      </c>
      <c r="IA56" s="27">
        <v>95501.434899999993</v>
      </c>
      <c r="IB56" s="27">
        <v>44570.873299999999</v>
      </c>
      <c r="IC56" s="27">
        <v>447204.62119999999</v>
      </c>
      <c r="ID56" s="27">
        <v>372411.23200000002</v>
      </c>
      <c r="IE56" s="27">
        <v>280667.87310000003</v>
      </c>
      <c r="IF56" s="27">
        <v>92015.387199999997</v>
      </c>
      <c r="IG56" s="27">
        <v>82955.901500000007</v>
      </c>
      <c r="IH56" s="27">
        <v>74534.657600000006</v>
      </c>
      <c r="II56" s="27">
        <v>-8080.5159999999996</v>
      </c>
      <c r="IJ56" s="27">
        <v>100965.72900000001</v>
      </c>
      <c r="IK56" s="27">
        <v>109046.245</v>
      </c>
      <c r="IL56" s="27">
        <v>227068.8199</v>
      </c>
      <c r="IM56" s="27">
        <v>186803.8009</v>
      </c>
      <c r="IN56" s="27">
        <v>143555.29620000001</v>
      </c>
      <c r="IO56" s="27">
        <v>43122.261200000001</v>
      </c>
      <c r="IP56" s="27">
        <v>51319.522400000002</v>
      </c>
      <c r="IQ56" s="27">
        <v>49448.687100000003</v>
      </c>
      <c r="IR56" s="27">
        <v>-10488.276</v>
      </c>
      <c r="IS56" s="27">
        <v>49309.937299999998</v>
      </c>
      <c r="IT56" s="27">
        <v>59798.213400000001</v>
      </c>
      <c r="IU56" s="27">
        <v>75063.861300000004</v>
      </c>
      <c r="IV56" s="27">
        <v>63999.244200000001</v>
      </c>
      <c r="IW56" s="27">
        <v>44986.756999999998</v>
      </c>
      <c r="IX56" s="27">
        <v>18851.455399999999</v>
      </c>
      <c r="IY56" s="27">
        <v>24287.7808</v>
      </c>
      <c r="IZ56" s="27">
        <v>22139.565999999999</v>
      </c>
      <c r="JA56" s="27">
        <v>-10422.6392</v>
      </c>
      <c r="JB56" s="27">
        <v>28525.3246</v>
      </c>
      <c r="JC56" s="27">
        <v>38947.963799999998</v>
      </c>
      <c r="JD56" s="27">
        <v>36803.107400000001</v>
      </c>
      <c r="JE56" s="27">
        <v>29362.133000000002</v>
      </c>
      <c r="JF56" s="27">
        <v>21765.562300000001</v>
      </c>
      <c r="JG56" s="27">
        <v>7562.2907999999998</v>
      </c>
      <c r="JH56" s="27">
        <v>8583.9114000000009</v>
      </c>
      <c r="JI56" s="27">
        <v>8155.3804</v>
      </c>
      <c r="JJ56" s="27">
        <v>-731.87170000000003</v>
      </c>
      <c r="JK56" s="27">
        <v>14196.725899999999</v>
      </c>
      <c r="JL56" s="27">
        <v>14928.597599999999</v>
      </c>
      <c r="JM56" s="27">
        <v>1005404.0039</v>
      </c>
      <c r="JN56" s="27">
        <v>761087.49699999997</v>
      </c>
      <c r="JO56" s="27">
        <v>594547.39450000005</v>
      </c>
      <c r="JP56" s="27">
        <v>166965.49660000001</v>
      </c>
      <c r="JQ56" s="27">
        <v>222286.27720000001</v>
      </c>
      <c r="JR56" s="27">
        <v>215763.50899999999</v>
      </c>
      <c r="JS56" s="27">
        <v>12463.192999999999</v>
      </c>
      <c r="JT56" s="27">
        <v>205840.76010000001</v>
      </c>
      <c r="JU56" s="27">
        <v>193377.56709999999</v>
      </c>
      <c r="JV56" s="27">
        <v>269292.69949999999</v>
      </c>
      <c r="JW56" s="27">
        <v>209631.78460000001</v>
      </c>
      <c r="JX56" s="27">
        <v>125021.2035</v>
      </c>
      <c r="JY56" s="27">
        <v>86199.304900000003</v>
      </c>
      <c r="JZ56" s="27">
        <v>58071.493499999997</v>
      </c>
      <c r="KA56" s="27">
        <v>57576.942900000002</v>
      </c>
      <c r="KB56" s="27">
        <v>4291.3517000000002</v>
      </c>
      <c r="KC56" s="27">
        <v>85150.572100000005</v>
      </c>
      <c r="KD56" s="27">
        <v>80859.220400000006</v>
      </c>
      <c r="KE56" s="27">
        <v>311036.47169999999</v>
      </c>
      <c r="KF56" s="27">
        <v>219758.6562</v>
      </c>
      <c r="KG56" s="27">
        <v>179564.9952</v>
      </c>
      <c r="KH56" s="27">
        <v>40310.669199999997</v>
      </c>
      <c r="KI56" s="27">
        <v>80067.498500000002</v>
      </c>
      <c r="KJ56" s="27">
        <v>70832.311900000001</v>
      </c>
      <c r="KK56" s="27">
        <v>10438.290999999999</v>
      </c>
      <c r="KL56" s="27">
        <v>137862.1942</v>
      </c>
      <c r="KM56" s="27">
        <v>127423.9032</v>
      </c>
      <c r="KN56" s="27">
        <v>744786.32259999996</v>
      </c>
      <c r="KO56" s="27" t="s">
        <v>71</v>
      </c>
      <c r="KP56" s="27">
        <v>490639.11749999999</v>
      </c>
      <c r="KQ56" s="27">
        <v>96931.788799999995</v>
      </c>
      <c r="KR56" s="27"/>
      <c r="KS56" s="27">
        <v>145899.30549999999</v>
      </c>
      <c r="KT56" s="27">
        <v>-9413.0969000000005</v>
      </c>
      <c r="KU56" s="27">
        <v>109969.6495</v>
      </c>
      <c r="KV56" s="27">
        <v>121049.5245</v>
      </c>
      <c r="KW56" s="27">
        <v>1681162.8086999999</v>
      </c>
      <c r="KX56" s="27">
        <v>1370788.3026000001</v>
      </c>
      <c r="KY56" s="27">
        <v>1029616.998</v>
      </c>
      <c r="KZ56" s="27">
        <v>336816.91970000003</v>
      </c>
      <c r="LA56" s="27">
        <v>284071.7023</v>
      </c>
      <c r="LB56" s="27">
        <v>299679.78730000003</v>
      </c>
      <c r="LC56" s="27">
        <v>23032.485700000001</v>
      </c>
      <c r="LD56" s="27">
        <v>401951.35560000001</v>
      </c>
      <c r="LE56" s="27">
        <v>378918.86989999999</v>
      </c>
      <c r="LF56" s="27">
        <v>10602294.4802</v>
      </c>
      <c r="LG56" s="27">
        <v>8698050.1720000003</v>
      </c>
      <c r="LH56" s="27">
        <v>6843338.4956999999</v>
      </c>
      <c r="LI56" s="27">
        <v>1885481.2019</v>
      </c>
      <c r="LJ56" s="27">
        <v>2058209.7320000001</v>
      </c>
      <c r="LK56" s="27">
        <v>2035035.3465</v>
      </c>
      <c r="LL56" s="27">
        <v>-136249.82709999999</v>
      </c>
      <c r="LM56" s="27">
        <v>988583.72869999998</v>
      </c>
      <c r="LN56" s="27">
        <v>1124833.5558</v>
      </c>
      <c r="LO56" s="27" t="s">
        <v>71</v>
      </c>
      <c r="LP56" s="27" t="s">
        <v>71</v>
      </c>
      <c r="LQ56" s="27"/>
      <c r="LR56" s="27"/>
      <c r="LS56" s="27" t="s">
        <v>71</v>
      </c>
      <c r="LT56" s="27" t="s">
        <v>71</v>
      </c>
      <c r="LU56" s="27" t="s">
        <v>71</v>
      </c>
      <c r="LV56" s="27" t="s">
        <v>71</v>
      </c>
      <c r="LW56" s="27" t="s">
        <v>71</v>
      </c>
      <c r="LX56" s="27" t="s">
        <v>71</v>
      </c>
      <c r="LY56" s="27" t="s">
        <v>71</v>
      </c>
      <c r="LZ56" s="27" t="s">
        <v>71</v>
      </c>
      <c r="MA56" s="27" t="s">
        <v>71</v>
      </c>
      <c r="MB56" s="27" t="s">
        <v>71</v>
      </c>
      <c r="MC56" s="27" t="s">
        <v>71</v>
      </c>
      <c r="MD56" s="27" t="s">
        <v>71</v>
      </c>
      <c r="ME56" s="27" t="s">
        <v>71</v>
      </c>
      <c r="MF56" s="27" t="s">
        <v>71</v>
      </c>
      <c r="MG56" s="27">
        <v>82614.824800000002</v>
      </c>
      <c r="MH56" s="27">
        <v>69721.817800000004</v>
      </c>
      <c r="MI56" s="27">
        <v>52740.700299999997</v>
      </c>
      <c r="MJ56" s="27">
        <v>15894.406300000001</v>
      </c>
      <c r="MK56" s="27">
        <v>588.09900000000005</v>
      </c>
      <c r="ML56" s="27">
        <v>2326.7244999999998</v>
      </c>
      <c r="MM56" s="27">
        <v>19761.1774</v>
      </c>
      <c r="MN56" s="27">
        <v>44572.557500000003</v>
      </c>
      <c r="MO56" s="27">
        <v>24811.380099999998</v>
      </c>
      <c r="MP56" s="27" t="s">
        <v>71</v>
      </c>
      <c r="MQ56" s="27" t="s">
        <v>71</v>
      </c>
      <c r="MR56" s="27" t="s">
        <v>71</v>
      </c>
      <c r="MS56" s="27" t="s">
        <v>71</v>
      </c>
      <c r="MT56" s="27" t="s">
        <v>71</v>
      </c>
      <c r="MU56" s="27" t="s">
        <v>71</v>
      </c>
      <c r="MV56" s="27" t="s">
        <v>71</v>
      </c>
      <c r="MW56" s="27" t="s">
        <v>71</v>
      </c>
      <c r="MX56" s="27" t="s">
        <v>71</v>
      </c>
      <c r="MY56" s="27">
        <v>325813.788</v>
      </c>
      <c r="MZ56" s="27">
        <v>266065.83289999998</v>
      </c>
      <c r="NA56" s="27">
        <v>220784.0638</v>
      </c>
      <c r="NB56" s="27">
        <v>45262.614000000001</v>
      </c>
      <c r="NC56" s="27">
        <v>63558.224900000001</v>
      </c>
      <c r="ND56" s="27">
        <v>65953.575400000002</v>
      </c>
      <c r="NE56" s="27">
        <v>-5508.4049999999997</v>
      </c>
      <c r="NF56" s="27">
        <v>42050.189200000001</v>
      </c>
      <c r="NG56" s="27">
        <v>47558.5942</v>
      </c>
      <c r="NH56" s="27">
        <v>31175.5615</v>
      </c>
      <c r="NI56" s="27">
        <v>28620.8266</v>
      </c>
      <c r="NJ56" s="27">
        <v>22379.868399999999</v>
      </c>
      <c r="NK56" s="27">
        <v>6382.2726000000002</v>
      </c>
      <c r="NL56" s="27">
        <v>4783.1058999999996</v>
      </c>
      <c r="NM56" s="27">
        <v>5278.6180999999997</v>
      </c>
      <c r="NN56" s="27">
        <v>-1354.9758999999999</v>
      </c>
      <c r="NO56" s="27">
        <v>9364.0601999999999</v>
      </c>
      <c r="NP56" s="27">
        <v>10719.036099999999</v>
      </c>
      <c r="NQ56" s="27">
        <v>59461.1374</v>
      </c>
      <c r="NR56" s="27">
        <v>48041.185700000002</v>
      </c>
      <c r="NS56" s="27">
        <v>35085.602899999998</v>
      </c>
      <c r="NT56" s="27">
        <v>13046.345499999999</v>
      </c>
      <c r="NU56" s="27">
        <v>10835.0373</v>
      </c>
      <c r="NV56" s="27">
        <v>9818.9657000000007</v>
      </c>
      <c r="NW56" s="27">
        <v>-292.23320000000001</v>
      </c>
      <c r="NX56" s="27">
        <v>17575.4336</v>
      </c>
      <c r="NY56" s="27">
        <v>17867.666799999999</v>
      </c>
      <c r="NZ56" s="27">
        <v>16465.228200000001</v>
      </c>
      <c r="OA56" s="27">
        <v>12313.6811</v>
      </c>
      <c r="OB56" s="27">
        <v>9668.4246999999996</v>
      </c>
      <c r="OC56" s="27">
        <v>2605.4104000000002</v>
      </c>
      <c r="OD56" s="27">
        <v>4069.8557999999998</v>
      </c>
      <c r="OE56" s="27">
        <v>4036.2937999999999</v>
      </c>
      <c r="OF56" s="27">
        <v>5.1414</v>
      </c>
      <c r="OG56" s="27">
        <v>10768.115599999999</v>
      </c>
      <c r="OH56" s="27">
        <v>10762.974200000001</v>
      </c>
      <c r="OI56" s="27">
        <v>2061438.7690000001</v>
      </c>
      <c r="OJ56" s="27">
        <v>1477268.9284999999</v>
      </c>
      <c r="OK56" s="27">
        <v>1243544.4051999999</v>
      </c>
      <c r="OL56" s="27">
        <v>232674.69529999999</v>
      </c>
      <c r="OM56" s="27" t="s">
        <v>71</v>
      </c>
      <c r="ON56" s="27">
        <v>466747.35700000002</v>
      </c>
      <c r="OO56" s="27">
        <v>-28507.307400000002</v>
      </c>
      <c r="OP56" s="27">
        <v>209352.42</v>
      </c>
      <c r="OQ56" s="27">
        <v>237859.7274</v>
      </c>
      <c r="OR56" s="27">
        <v>1248351.5684</v>
      </c>
      <c r="OS56" s="27">
        <v>783939.97420000006</v>
      </c>
      <c r="OT56" s="27">
        <v>691340.43819999998</v>
      </c>
      <c r="OU56" s="27">
        <v>92184.104999999996</v>
      </c>
      <c r="OV56" s="27">
        <v>659233.85320000001</v>
      </c>
      <c r="OW56" s="27">
        <v>450636.42</v>
      </c>
      <c r="OX56" s="27">
        <v>-35496.3295</v>
      </c>
      <c r="OY56" s="27">
        <v>230118.6453</v>
      </c>
      <c r="OZ56" s="27">
        <v>265614.97489999997</v>
      </c>
      <c r="PA56" s="27" t="s">
        <v>71</v>
      </c>
      <c r="PB56" s="27" t="s">
        <v>71</v>
      </c>
      <c r="PC56" s="27" t="s">
        <v>71</v>
      </c>
      <c r="PD56" s="27" t="s">
        <v>71</v>
      </c>
      <c r="PE56" s="27" t="s">
        <v>71</v>
      </c>
      <c r="PF56" s="27" t="s">
        <v>71</v>
      </c>
      <c r="PG56" s="27" t="s">
        <v>71</v>
      </c>
      <c r="PH56" s="27" t="s">
        <v>71</v>
      </c>
      <c r="PI56" s="27" t="s">
        <v>71</v>
      </c>
      <c r="PJ56" s="27" t="s">
        <v>71</v>
      </c>
      <c r="PK56" s="27" t="s">
        <v>71</v>
      </c>
      <c r="PL56" s="27" t="s">
        <v>71</v>
      </c>
      <c r="PM56" s="27" t="s">
        <v>71</v>
      </c>
      <c r="PN56" s="27" t="s">
        <v>71</v>
      </c>
      <c r="PO56" s="27" t="s">
        <v>71</v>
      </c>
      <c r="PP56" s="27" t="s">
        <v>71</v>
      </c>
      <c r="PQ56" s="27" t="s">
        <v>71</v>
      </c>
      <c r="PR56" s="27" t="s">
        <v>71</v>
      </c>
      <c r="PS56" s="27" t="s">
        <v>71</v>
      </c>
      <c r="PT56" s="27" t="s">
        <v>71</v>
      </c>
      <c r="PU56" s="27" t="s">
        <v>71</v>
      </c>
      <c r="PV56" s="27" t="s">
        <v>71</v>
      </c>
      <c r="PW56" s="27" t="s">
        <v>71</v>
      </c>
      <c r="PX56" s="27" t="s">
        <v>71</v>
      </c>
      <c r="PY56" s="27" t="s">
        <v>71</v>
      </c>
      <c r="PZ56" s="27" t="s">
        <v>71</v>
      </c>
      <c r="QA56" s="27" t="s">
        <v>71</v>
      </c>
      <c r="QB56" s="27">
        <v>238674.24230000001</v>
      </c>
      <c r="QC56" s="27">
        <v>158616.5742</v>
      </c>
      <c r="QD56" s="27">
        <v>113362.7267</v>
      </c>
      <c r="QE56" s="27">
        <v>53007.511700000003</v>
      </c>
      <c r="QF56" s="27">
        <v>42987.1466</v>
      </c>
      <c r="QG56" s="27">
        <v>39720.518199999999</v>
      </c>
      <c r="QH56" s="27">
        <v>9745.8693999999996</v>
      </c>
      <c r="QI56" s="27">
        <v>38391.597999999998</v>
      </c>
      <c r="QJ56" s="27">
        <v>28645.728599999999</v>
      </c>
      <c r="QK56" s="27">
        <v>1751690.5294999999</v>
      </c>
      <c r="QL56" s="27">
        <v>1115474.5507</v>
      </c>
      <c r="QM56" s="27">
        <v>699494.56499999994</v>
      </c>
      <c r="QN56" s="27">
        <v>480027.53360000002</v>
      </c>
      <c r="QO56" s="27">
        <v>422282.77130000002</v>
      </c>
      <c r="QP56" s="27">
        <v>290906.78999999998</v>
      </c>
      <c r="QQ56" s="27">
        <v>156473.9515</v>
      </c>
      <c r="QR56" s="27">
        <v>382490.31109999999</v>
      </c>
      <c r="QS56" s="27">
        <v>190084.6182</v>
      </c>
      <c r="QT56" s="27">
        <v>388529.75559999997</v>
      </c>
      <c r="QU56" s="27">
        <v>291816.87800000003</v>
      </c>
      <c r="QV56" s="27">
        <v>216736.0048</v>
      </c>
      <c r="QW56" s="27">
        <v>75080.873200000002</v>
      </c>
      <c r="QX56" s="27">
        <v>59322.402800000003</v>
      </c>
      <c r="QY56" s="27">
        <v>57383.738499999999</v>
      </c>
      <c r="QZ56" s="27">
        <v>29253.620299999999</v>
      </c>
      <c r="RA56" s="27">
        <v>118623.31939999999</v>
      </c>
      <c r="RB56" s="27">
        <v>89369.699099999998</v>
      </c>
    </row>
    <row r="57" spans="1:470" ht="13.5" x14ac:dyDescent="0.25">
      <c r="A57" s="40">
        <v>1997</v>
      </c>
      <c r="B57" s="26" t="s">
        <v>70</v>
      </c>
      <c r="C57" s="28">
        <v>624516.17150000005</v>
      </c>
      <c r="D57" s="28">
        <v>423126.78509999998</v>
      </c>
      <c r="E57" s="28">
        <v>312376.95020000002</v>
      </c>
      <c r="F57" s="28">
        <v>111576.5241</v>
      </c>
      <c r="G57" s="28">
        <v>129821.83100000001</v>
      </c>
      <c r="H57" s="28">
        <v>126692.224</v>
      </c>
      <c r="I57" s="28">
        <v>59149.499000000003</v>
      </c>
      <c r="J57" s="28">
        <v>131544.69579999999</v>
      </c>
      <c r="K57" s="28">
        <v>72395.196800000005</v>
      </c>
      <c r="L57" s="28">
        <v>272038.25699999998</v>
      </c>
      <c r="M57" s="28">
        <v>207718.46909999999</v>
      </c>
      <c r="N57" s="28">
        <v>150138.93030000001</v>
      </c>
      <c r="O57" s="28">
        <v>57614.328699999998</v>
      </c>
      <c r="P57" s="28">
        <v>72325.772500000006</v>
      </c>
      <c r="Q57" s="28">
        <v>69759.372399999993</v>
      </c>
      <c r="R57" s="28">
        <v>-6049.9049999999997</v>
      </c>
      <c r="S57" s="28">
        <v>93874.031700000007</v>
      </c>
      <c r="T57" s="28">
        <v>99923.936700000006</v>
      </c>
      <c r="U57" s="28">
        <v>334484.33980000002</v>
      </c>
      <c r="V57" s="28">
        <v>261390.28080000001</v>
      </c>
      <c r="W57" s="28">
        <v>180146.9014</v>
      </c>
      <c r="X57" s="28">
        <v>81049.539499999999</v>
      </c>
      <c r="Y57" s="28">
        <v>74406.112299999993</v>
      </c>
      <c r="Z57" s="28">
        <v>73642.983099999998</v>
      </c>
      <c r="AA57" s="28">
        <v>1939.7991</v>
      </c>
      <c r="AB57" s="28">
        <v>204090.63879999999</v>
      </c>
      <c r="AC57" s="28">
        <v>202150.83979999999</v>
      </c>
      <c r="AD57" s="28">
        <v>986835.16090000002</v>
      </c>
      <c r="AE57" s="28">
        <v>724513.94790000003</v>
      </c>
      <c r="AF57" s="28">
        <v>514212.26919999998</v>
      </c>
      <c r="AG57" s="28">
        <v>211816.95509999999</v>
      </c>
      <c r="AH57" s="28">
        <v>196686.84359999999</v>
      </c>
      <c r="AI57" s="28">
        <v>193191.31349999999</v>
      </c>
      <c r="AJ57" s="28">
        <v>58148.105799999998</v>
      </c>
      <c r="AK57" s="28">
        <v>318272.19790000003</v>
      </c>
      <c r="AL57" s="28">
        <v>260124.09210000001</v>
      </c>
      <c r="AM57" s="28">
        <v>187277.6213</v>
      </c>
      <c r="AN57" s="28">
        <v>122925.2222</v>
      </c>
      <c r="AO57" s="28">
        <v>100047.9904</v>
      </c>
      <c r="AP57" s="28">
        <v>23157.278300000002</v>
      </c>
      <c r="AQ57" s="28">
        <v>30979.134099999999</v>
      </c>
      <c r="AR57" s="28">
        <v>31311.8478</v>
      </c>
      <c r="AS57" s="28">
        <v>27465.029500000001</v>
      </c>
      <c r="AT57" s="28">
        <v>65768.532200000001</v>
      </c>
      <c r="AU57" s="28">
        <v>38303.502699999997</v>
      </c>
      <c r="AV57" s="28">
        <v>201198.82190000001</v>
      </c>
      <c r="AW57" s="28">
        <v>151733.80300000001</v>
      </c>
      <c r="AX57" s="28">
        <v>102890.1502</v>
      </c>
      <c r="AY57" s="28">
        <v>49059.916899999997</v>
      </c>
      <c r="AZ57" s="28">
        <v>55808.570800000001</v>
      </c>
      <c r="BA57" s="28">
        <v>54836.9548</v>
      </c>
      <c r="BB57" s="28">
        <v>-2988.6426000000001</v>
      </c>
      <c r="BC57" s="28">
        <v>57316.495499999997</v>
      </c>
      <c r="BD57" s="28">
        <v>60305.138099999996</v>
      </c>
      <c r="BE57" s="28">
        <v>202368.8873</v>
      </c>
      <c r="BF57" s="28">
        <v>146290.2255</v>
      </c>
      <c r="BG57" s="28">
        <v>96600.730500000005</v>
      </c>
      <c r="BH57" s="28">
        <v>49549.337200000002</v>
      </c>
      <c r="BI57" s="28">
        <v>40752.591399999998</v>
      </c>
      <c r="BJ57" s="28">
        <v>37846.292999999998</v>
      </c>
      <c r="BK57" s="28">
        <v>12757.257299999999</v>
      </c>
      <c r="BL57" s="28">
        <v>70314.952699999994</v>
      </c>
      <c r="BM57" s="28">
        <v>57557.695399999997</v>
      </c>
      <c r="BN57" s="28">
        <v>18104.741099999999</v>
      </c>
      <c r="BO57" s="28">
        <v>13094.4167</v>
      </c>
      <c r="BP57" s="28">
        <v>8897.0349000000006</v>
      </c>
      <c r="BQ57" s="28">
        <v>4420.2479999999996</v>
      </c>
      <c r="BR57" s="28">
        <v>3747.7474000000002</v>
      </c>
      <c r="BS57" s="28">
        <v>3510.1828999999998</v>
      </c>
      <c r="BT57" s="28">
        <v>530.74109999999996</v>
      </c>
      <c r="BU57" s="28">
        <v>9782.0023000000001</v>
      </c>
      <c r="BV57" s="28">
        <v>9251.2612000000008</v>
      </c>
      <c r="BW57" s="28">
        <v>150601.64019999999</v>
      </c>
      <c r="BX57" s="28">
        <v>117261.93889999999</v>
      </c>
      <c r="BY57" s="28">
        <v>77271.842300000004</v>
      </c>
      <c r="BZ57" s="28">
        <v>40553.087200000002</v>
      </c>
      <c r="CA57" s="28">
        <v>33992.6371</v>
      </c>
      <c r="CB57" s="28">
        <v>34125.889300000003</v>
      </c>
      <c r="CC57" s="28">
        <v>1937.7091</v>
      </c>
      <c r="CD57" s="28">
        <v>43227.014799999997</v>
      </c>
      <c r="CE57" s="28">
        <v>41289.3056</v>
      </c>
      <c r="CF57" s="28">
        <v>1851545.5155</v>
      </c>
      <c r="CG57" s="28">
        <v>1432101.5946</v>
      </c>
      <c r="CH57" s="28">
        <v>970124.53229999996</v>
      </c>
      <c r="CI57" s="28">
        <v>464435.53580000001</v>
      </c>
      <c r="CJ57" s="28">
        <v>373159.84720000002</v>
      </c>
      <c r="CK57" s="28">
        <v>374452.04840000003</v>
      </c>
      <c r="CL57" s="28">
        <v>43027.1633</v>
      </c>
      <c r="CM57" s="28">
        <v>400647.80820000003</v>
      </c>
      <c r="CN57" s="28">
        <v>357620.64500000002</v>
      </c>
      <c r="CO57" s="28">
        <v>2734168.5987999998</v>
      </c>
      <c r="CP57" s="28">
        <v>2116683.9922000002</v>
      </c>
      <c r="CQ57" s="28">
        <v>1599452.0271000001</v>
      </c>
      <c r="CR57" s="28">
        <v>517220.26</v>
      </c>
      <c r="CS57" s="28">
        <v>606412.00679999997</v>
      </c>
      <c r="CT57" s="28">
        <v>576470.10329999996</v>
      </c>
      <c r="CU57" s="28">
        <v>26960.352999999999</v>
      </c>
      <c r="CV57" s="28">
        <v>643892.57079999999</v>
      </c>
      <c r="CW57" s="28">
        <v>616932.21779999998</v>
      </c>
      <c r="CX57" s="28">
        <v>236337.3639</v>
      </c>
      <c r="CY57" s="28">
        <v>206525.986</v>
      </c>
      <c r="CZ57" s="28">
        <v>157854.49859999999</v>
      </c>
      <c r="DA57" s="28">
        <v>48906.802000000003</v>
      </c>
      <c r="DB57" s="28">
        <v>45491.480199999998</v>
      </c>
      <c r="DC57" s="28">
        <v>41528.845200000003</v>
      </c>
      <c r="DD57" s="28">
        <v>-15095.957399999999</v>
      </c>
      <c r="DE57" s="28">
        <v>37500.340100000001</v>
      </c>
      <c r="DF57" s="28">
        <v>52596.297500000001</v>
      </c>
      <c r="DG57" s="28">
        <v>157097.89720000001</v>
      </c>
      <c r="DH57" s="28">
        <v>120714.9148</v>
      </c>
      <c r="DI57" s="28">
        <v>83393.206099999996</v>
      </c>
      <c r="DJ57" s="28">
        <v>37615.989399999999</v>
      </c>
      <c r="DK57" s="28">
        <v>37573.614099999999</v>
      </c>
      <c r="DL57" s="28">
        <v>31179.013999999999</v>
      </c>
      <c r="DM57" s="28">
        <v>-447.25349999999997</v>
      </c>
      <c r="DN57" s="28">
        <v>45714.684600000001</v>
      </c>
      <c r="DO57" s="28">
        <v>46161.938099999999</v>
      </c>
      <c r="DP57" s="28">
        <v>8291.8461000000007</v>
      </c>
      <c r="DQ57" s="28">
        <v>6765.4983000000002</v>
      </c>
      <c r="DR57" s="28">
        <v>4738.7677999999996</v>
      </c>
      <c r="DS57" s="28">
        <v>2052.6042000000002</v>
      </c>
      <c r="DT57" s="28">
        <v>1878.7683</v>
      </c>
      <c r="DU57" s="28">
        <v>1891.4616000000001</v>
      </c>
      <c r="DV57" s="28">
        <v>-460.41149999999999</v>
      </c>
      <c r="DW57" s="28">
        <v>3517.9340000000002</v>
      </c>
      <c r="DX57" s="28">
        <v>3978.3456000000001</v>
      </c>
      <c r="DY57" s="28">
        <v>113455.59570000001</v>
      </c>
      <c r="DZ57" s="28">
        <v>75679.621599999999</v>
      </c>
      <c r="EA57" s="28">
        <v>53494.0072</v>
      </c>
      <c r="EB57" s="28">
        <v>22222.432799999999</v>
      </c>
      <c r="EC57" s="28">
        <v>25572.3426</v>
      </c>
      <c r="ED57" s="28">
        <v>24608.2212</v>
      </c>
      <c r="EE57" s="28">
        <v>7871.2824000000001</v>
      </c>
      <c r="EF57" s="28">
        <v>71456.109200000006</v>
      </c>
      <c r="EG57" s="28">
        <v>63584.826800000003</v>
      </c>
      <c r="EH57" s="28">
        <v>137077.51329999999</v>
      </c>
      <c r="EI57" s="28">
        <v>112691.7601</v>
      </c>
      <c r="EJ57" s="28">
        <v>74159.107699999993</v>
      </c>
      <c r="EK57" s="28">
        <v>38575.618699999999</v>
      </c>
      <c r="EL57" s="28">
        <v>34443.488499999999</v>
      </c>
      <c r="EM57" s="28">
        <v>34747.055699999997</v>
      </c>
      <c r="EN57" s="28">
        <v>-7831.0011000000004</v>
      </c>
      <c r="EO57" s="28">
        <v>35805.9565</v>
      </c>
      <c r="EP57" s="28">
        <v>43636.957600000002</v>
      </c>
      <c r="EQ57" s="28">
        <v>1881208.2461999999</v>
      </c>
      <c r="ER57" s="28">
        <v>1469805.9471</v>
      </c>
      <c r="ES57" s="28">
        <v>1109280.9889</v>
      </c>
      <c r="ET57" s="28">
        <v>359725.15659999999</v>
      </c>
      <c r="EU57" s="28">
        <v>370821.90460000001</v>
      </c>
      <c r="EV57" s="28">
        <v>362351.60159999999</v>
      </c>
      <c r="EW57" s="28">
        <v>44427.619400000003</v>
      </c>
      <c r="EX57" s="28">
        <v>415748.5785</v>
      </c>
      <c r="EY57" s="28">
        <v>371320.95909999998</v>
      </c>
      <c r="EZ57" s="28">
        <v>4148165.7352999998</v>
      </c>
      <c r="FA57" s="28">
        <v>3012212.2829999998</v>
      </c>
      <c r="FB57" s="28">
        <v>2318732.4303000001</v>
      </c>
      <c r="FC57" s="28">
        <v>692005.59010000003</v>
      </c>
      <c r="FD57" s="28">
        <v>1269598.2594999999</v>
      </c>
      <c r="FE57" s="28">
        <v>1244316.1786</v>
      </c>
      <c r="FF57" s="28">
        <v>-89807.478300000002</v>
      </c>
      <c r="FG57" s="28">
        <v>382703.78249999997</v>
      </c>
      <c r="FH57" s="28">
        <v>472511.26079999999</v>
      </c>
      <c r="FI57" s="28">
        <v>851732.25139999995</v>
      </c>
      <c r="FJ57" s="28">
        <v>625325.0453</v>
      </c>
      <c r="FK57" s="28">
        <v>505360.63079999998</v>
      </c>
      <c r="FL57" s="28">
        <v>119380.27159999999</v>
      </c>
      <c r="FM57" s="28">
        <v>342694.08929999999</v>
      </c>
      <c r="FN57" s="28">
        <v>347200.26620000001</v>
      </c>
      <c r="FO57" s="28">
        <v>-89427.966100000005</v>
      </c>
      <c r="FP57" s="28">
        <v>196939.2683</v>
      </c>
      <c r="FQ57" s="28">
        <v>286367.23450000002</v>
      </c>
      <c r="FR57" s="28">
        <v>22118.0939</v>
      </c>
      <c r="FS57" s="28">
        <v>19803.9905</v>
      </c>
      <c r="FT57" s="28">
        <v>14386.342199999999</v>
      </c>
      <c r="FU57" s="28">
        <v>5620.2606999999998</v>
      </c>
      <c r="FV57" s="28">
        <v>3563.4742000000001</v>
      </c>
      <c r="FW57" s="28">
        <v>2981.1905000000002</v>
      </c>
      <c r="FX57" s="28">
        <v>-1228.3978999999999</v>
      </c>
      <c r="FY57" s="28">
        <v>8511.7826999999997</v>
      </c>
      <c r="FZ57" s="28">
        <v>9740.1805999999997</v>
      </c>
      <c r="GA57" s="28">
        <v>36832.620000000003</v>
      </c>
      <c r="GB57" s="28">
        <v>31885.9012</v>
      </c>
      <c r="GC57" s="28">
        <v>21844.3223</v>
      </c>
      <c r="GD57" s="28">
        <v>10663.5836</v>
      </c>
      <c r="GE57" s="28">
        <v>6114.9787999999999</v>
      </c>
      <c r="GF57" s="28">
        <v>6153.0884999999998</v>
      </c>
      <c r="GG57" s="28">
        <v>-1022.8268</v>
      </c>
      <c r="GH57" s="28">
        <v>15199.392400000001</v>
      </c>
      <c r="GI57" s="28">
        <v>16222.2191</v>
      </c>
      <c r="GJ57" s="28">
        <v>26711.107100000001</v>
      </c>
      <c r="GK57" s="28">
        <v>14798.477999999999</v>
      </c>
      <c r="GL57" s="28">
        <v>10140.2168</v>
      </c>
      <c r="GM57" s="28">
        <v>4597.5155999999997</v>
      </c>
      <c r="GN57" s="28">
        <v>4587.1202999999996</v>
      </c>
      <c r="GO57" s="28">
        <v>4537.1048000000001</v>
      </c>
      <c r="GP57" s="28">
        <v>6732.8137999999999</v>
      </c>
      <c r="GQ57" s="28">
        <v>31631.7716</v>
      </c>
      <c r="GR57" s="28">
        <v>24898.9578</v>
      </c>
      <c r="GS57" s="28">
        <v>1328420.9342</v>
      </c>
      <c r="GT57" s="28">
        <v>962410.37860000005</v>
      </c>
      <c r="GU57" s="28">
        <v>795413.49910000002</v>
      </c>
      <c r="GV57" s="28">
        <v>166534.60690000001</v>
      </c>
      <c r="GW57" s="28">
        <v>280659.08779999998</v>
      </c>
      <c r="GX57" s="28">
        <v>257894.80129999999</v>
      </c>
      <c r="GY57" s="28">
        <v>27285.4879</v>
      </c>
      <c r="GZ57" s="28">
        <v>290058.81530000002</v>
      </c>
      <c r="HA57" s="28">
        <v>262773.32750000001</v>
      </c>
      <c r="HB57" s="28">
        <v>570717.31900000002</v>
      </c>
      <c r="HC57" s="28">
        <v>408297.6434</v>
      </c>
      <c r="HD57" s="28">
        <v>277496.99290000001</v>
      </c>
      <c r="HE57" s="28">
        <v>130078.2258</v>
      </c>
      <c r="HF57" s="28">
        <v>127837.5359</v>
      </c>
      <c r="HG57" s="28">
        <v>122258.3446</v>
      </c>
      <c r="HH57" s="28">
        <v>34324.7664</v>
      </c>
      <c r="HI57" s="28">
        <v>291762.9645</v>
      </c>
      <c r="HJ57" s="28">
        <v>257438.19810000001</v>
      </c>
      <c r="HK57" s="28">
        <v>95315.148000000001</v>
      </c>
      <c r="HL57" s="28">
        <v>70465.276899999997</v>
      </c>
      <c r="HM57" s="28">
        <v>52768.929199999999</v>
      </c>
      <c r="HN57" s="28">
        <v>17756.5033</v>
      </c>
      <c r="HO57" s="28">
        <v>19799.1878</v>
      </c>
      <c r="HP57" s="28">
        <v>18921.7402</v>
      </c>
      <c r="HQ57" s="28">
        <v>5052.2799000000005</v>
      </c>
      <c r="HR57" s="28">
        <v>26415.75</v>
      </c>
      <c r="HS57" s="28">
        <v>21363.470099999999</v>
      </c>
      <c r="HT57" s="28">
        <v>224145.43160000001</v>
      </c>
      <c r="HU57" s="28">
        <v>119391.47809999999</v>
      </c>
      <c r="HV57" s="28">
        <v>76594.7785</v>
      </c>
      <c r="HW57" s="28">
        <v>43215.829400000002</v>
      </c>
      <c r="HX57" s="28">
        <v>51727.8099</v>
      </c>
      <c r="HY57" s="28">
        <v>43059.508699999998</v>
      </c>
      <c r="HZ57" s="28">
        <v>52786.985099999998</v>
      </c>
      <c r="IA57" s="28">
        <v>102911.7675</v>
      </c>
      <c r="IB57" s="28">
        <v>50124.782399999996</v>
      </c>
      <c r="IC57" s="28">
        <v>476091.15010000003</v>
      </c>
      <c r="ID57" s="28">
        <v>395874.36900000001</v>
      </c>
      <c r="IE57" s="28">
        <v>301267.78720000002</v>
      </c>
      <c r="IF57" s="28">
        <v>94656.444399999993</v>
      </c>
      <c r="IG57" s="28">
        <v>97194.4522</v>
      </c>
      <c r="IH57" s="28">
        <v>91152.209700000007</v>
      </c>
      <c r="II57" s="28">
        <v>-18968.8521</v>
      </c>
      <c r="IJ57" s="28">
        <v>113286.7846</v>
      </c>
      <c r="IK57" s="28">
        <v>132255.6367</v>
      </c>
      <c r="IL57" s="28">
        <v>237061.81880000001</v>
      </c>
      <c r="IM57" s="28">
        <v>192721.86600000001</v>
      </c>
      <c r="IN57" s="28">
        <v>148438.20120000001</v>
      </c>
      <c r="IO57" s="28">
        <v>44118.6014</v>
      </c>
      <c r="IP57" s="28">
        <v>58010.730199999998</v>
      </c>
      <c r="IQ57" s="28">
        <v>56451.731</v>
      </c>
      <c r="IR57" s="28">
        <v>-13029.233399999999</v>
      </c>
      <c r="IS57" s="28">
        <v>52912.410199999998</v>
      </c>
      <c r="IT57" s="28">
        <v>65941.643599999996</v>
      </c>
      <c r="IU57" s="28">
        <v>79512.023199999996</v>
      </c>
      <c r="IV57" s="28">
        <v>65667.198999999993</v>
      </c>
      <c r="IW57" s="28">
        <v>46674.2284</v>
      </c>
      <c r="IX57" s="28">
        <v>18883.408500000001</v>
      </c>
      <c r="IY57" s="28">
        <v>26450.293099999999</v>
      </c>
      <c r="IZ57" s="28">
        <v>25137.182400000002</v>
      </c>
      <c r="JA57" s="28">
        <v>-10206.2657</v>
      </c>
      <c r="JB57" s="28">
        <v>32447.214400000001</v>
      </c>
      <c r="JC57" s="28">
        <v>42653.480100000001</v>
      </c>
      <c r="JD57" s="28">
        <v>38661.588600000003</v>
      </c>
      <c r="JE57" s="28">
        <v>30312.562699999999</v>
      </c>
      <c r="JF57" s="28">
        <v>22386.293300000001</v>
      </c>
      <c r="JG57" s="28">
        <v>7903.0738000000001</v>
      </c>
      <c r="JH57" s="28">
        <v>9526.4549000000006</v>
      </c>
      <c r="JI57" s="28">
        <v>9149.6955999999991</v>
      </c>
      <c r="JJ57" s="28">
        <v>-825.37189999999998</v>
      </c>
      <c r="JK57" s="28">
        <v>15848.462100000001</v>
      </c>
      <c r="JL57" s="28">
        <v>16673.833900000001</v>
      </c>
      <c r="JM57" s="28">
        <v>1042629.8944</v>
      </c>
      <c r="JN57" s="28">
        <v>782256.00690000004</v>
      </c>
      <c r="JO57" s="28">
        <v>611366.51939999999</v>
      </c>
      <c r="JP57" s="28">
        <v>171335.40530000001</v>
      </c>
      <c r="JQ57" s="28">
        <v>234402.22579999999</v>
      </c>
      <c r="JR57" s="28">
        <v>227717.0423</v>
      </c>
      <c r="JS57" s="28">
        <v>17161.3135</v>
      </c>
      <c r="JT57" s="28">
        <v>235461.95250000001</v>
      </c>
      <c r="JU57" s="28">
        <v>218300.639</v>
      </c>
      <c r="JV57" s="28">
        <v>277638.42839999998</v>
      </c>
      <c r="JW57" s="28">
        <v>213505.82</v>
      </c>
      <c r="JX57" s="28">
        <v>128935.8132</v>
      </c>
      <c r="JY57" s="28">
        <v>85759.659299999999</v>
      </c>
      <c r="JZ57" s="28">
        <v>59484.694100000001</v>
      </c>
      <c r="KA57" s="28">
        <v>58685.624300000003</v>
      </c>
      <c r="KB57" s="28">
        <v>6183.0442000000003</v>
      </c>
      <c r="KC57" s="28">
        <v>97012.855100000001</v>
      </c>
      <c r="KD57" s="28">
        <v>90829.810899999997</v>
      </c>
      <c r="KE57" s="28">
        <v>318315.19130000001</v>
      </c>
      <c r="KF57" s="28">
        <v>222835.4345</v>
      </c>
      <c r="KG57" s="28">
        <v>182420.62839999999</v>
      </c>
      <c r="KH57" s="28">
        <v>40509.082199999997</v>
      </c>
      <c r="KI57" s="28">
        <v>77359.055600000007</v>
      </c>
      <c r="KJ57" s="28">
        <v>73122.609100000001</v>
      </c>
      <c r="KK57" s="28">
        <v>17515.976299999998</v>
      </c>
      <c r="KL57" s="28">
        <v>158210.39550000001</v>
      </c>
      <c r="KM57" s="28">
        <v>140694.4191</v>
      </c>
      <c r="KN57" s="28">
        <v>800859.80229999998</v>
      </c>
      <c r="KO57" s="28" t="s">
        <v>71</v>
      </c>
      <c r="KP57" s="28">
        <v>531792.30799999996</v>
      </c>
      <c r="KQ57" s="28">
        <v>100929.7029</v>
      </c>
      <c r="KR57" s="28"/>
      <c r="KS57" s="28">
        <v>167544.1269</v>
      </c>
      <c r="KT57" s="28">
        <v>-15646.9084</v>
      </c>
      <c r="KU57" s="28">
        <v>131001.1087</v>
      </c>
      <c r="KV57" s="28">
        <v>148210.9155</v>
      </c>
      <c r="KW57" s="28">
        <v>1745968.7762</v>
      </c>
      <c r="KX57" s="28">
        <v>1414509.108</v>
      </c>
      <c r="KY57" s="28">
        <v>1077993.5266</v>
      </c>
      <c r="KZ57" s="28">
        <v>335787.86589999998</v>
      </c>
      <c r="LA57" s="28">
        <v>300393.98479999998</v>
      </c>
      <c r="LB57" s="28">
        <v>294979.67540000001</v>
      </c>
      <c r="LC57" s="28">
        <v>27412.4784</v>
      </c>
      <c r="LD57" s="28">
        <v>433017.239</v>
      </c>
      <c r="LE57" s="28">
        <v>405604.76049999997</v>
      </c>
      <c r="LF57" s="28">
        <v>11073801.453</v>
      </c>
      <c r="LG57" s="28">
        <v>8994885.3644999992</v>
      </c>
      <c r="LH57" s="28">
        <v>7101025.4137000004</v>
      </c>
      <c r="LI57" s="28">
        <v>1920131.6654000001</v>
      </c>
      <c r="LJ57" s="28">
        <v>2253364.9279999998</v>
      </c>
      <c r="LK57" s="28">
        <v>2181173.9070000001</v>
      </c>
      <c r="LL57" s="28">
        <v>-169995.6159</v>
      </c>
      <c r="LM57" s="28">
        <v>1106323.1645</v>
      </c>
      <c r="LN57" s="28">
        <v>1276318.7804</v>
      </c>
      <c r="LO57" s="28" t="s">
        <v>71</v>
      </c>
      <c r="LP57" s="28" t="s">
        <v>71</v>
      </c>
      <c r="LQ57" s="28"/>
      <c r="LR57" s="28"/>
      <c r="LS57" s="28" t="s">
        <v>71</v>
      </c>
      <c r="LT57" s="28" t="s">
        <v>71</v>
      </c>
      <c r="LU57" s="28" t="s">
        <v>71</v>
      </c>
      <c r="LV57" s="28" t="s">
        <v>71</v>
      </c>
      <c r="LW57" s="28" t="s">
        <v>71</v>
      </c>
      <c r="LX57" s="28" t="s">
        <v>71</v>
      </c>
      <c r="LY57" s="28" t="s">
        <v>71</v>
      </c>
      <c r="LZ57" s="28" t="s">
        <v>71</v>
      </c>
      <c r="MA57" s="28" t="s">
        <v>71</v>
      </c>
      <c r="MB57" s="28" t="s">
        <v>71</v>
      </c>
      <c r="MC57" s="28" t="s">
        <v>71</v>
      </c>
      <c r="MD57" s="28" t="s">
        <v>71</v>
      </c>
      <c r="ME57" s="28" t="s">
        <v>71</v>
      </c>
      <c r="MF57" s="28" t="s">
        <v>71</v>
      </c>
      <c r="MG57" s="28">
        <v>70889.455700000006</v>
      </c>
      <c r="MH57" s="28">
        <v>47395.6109</v>
      </c>
      <c r="MI57" s="28">
        <v>35624.472800000003</v>
      </c>
      <c r="MJ57" s="28">
        <v>11170.4838</v>
      </c>
      <c r="MK57" s="28">
        <v>5807.9204</v>
      </c>
      <c r="ML57" s="28">
        <v>5827.8276999999998</v>
      </c>
      <c r="MM57" s="28">
        <v>23035.3092</v>
      </c>
      <c r="MN57" s="28">
        <v>47735.841699999997</v>
      </c>
      <c r="MO57" s="28">
        <v>24700.532500000001</v>
      </c>
      <c r="MP57" s="28" t="s">
        <v>71</v>
      </c>
      <c r="MQ57" s="28" t="s">
        <v>71</v>
      </c>
      <c r="MR57" s="28" t="s">
        <v>71</v>
      </c>
      <c r="MS57" s="28" t="s">
        <v>71</v>
      </c>
      <c r="MT57" s="28" t="s">
        <v>71</v>
      </c>
      <c r="MU57" s="28" t="s">
        <v>71</v>
      </c>
      <c r="MV57" s="28" t="s">
        <v>71</v>
      </c>
      <c r="MW57" s="28" t="s">
        <v>71</v>
      </c>
      <c r="MX57" s="28" t="s">
        <v>71</v>
      </c>
      <c r="MY57" s="28">
        <v>336221.96529999998</v>
      </c>
      <c r="MZ57" s="28">
        <v>279413.34490000003</v>
      </c>
      <c r="NA57" s="28">
        <v>231859.90770000001</v>
      </c>
      <c r="NB57" s="28">
        <v>47533.256399999998</v>
      </c>
      <c r="NC57" s="28">
        <v>63198.342700000001</v>
      </c>
      <c r="ND57" s="28">
        <v>64766.508099999999</v>
      </c>
      <c r="NE57" s="28">
        <v>-7272.8215</v>
      </c>
      <c r="NF57" s="28">
        <v>43402.439700000003</v>
      </c>
      <c r="NG57" s="28">
        <v>50675.261200000001</v>
      </c>
      <c r="NH57" s="28">
        <v>32910.464500000002</v>
      </c>
      <c r="NI57" s="28">
        <v>30007.718799999999</v>
      </c>
      <c r="NJ57" s="28">
        <v>23457.892500000002</v>
      </c>
      <c r="NK57" s="28">
        <v>6701.8288000000002</v>
      </c>
      <c r="NL57" s="28">
        <v>5992.8065999999999</v>
      </c>
      <c r="NM57" s="28">
        <v>6247.0096999999996</v>
      </c>
      <c r="NN57" s="28">
        <v>-2147.5282999999999</v>
      </c>
      <c r="NO57" s="28">
        <v>10178.3081</v>
      </c>
      <c r="NP57" s="28">
        <v>12325.8364</v>
      </c>
      <c r="NQ57" s="28">
        <v>63476.495499999997</v>
      </c>
      <c r="NR57" s="28">
        <v>52642.168599999997</v>
      </c>
      <c r="NS57" s="28">
        <v>39244.916499999999</v>
      </c>
      <c r="NT57" s="28">
        <v>13450.8788</v>
      </c>
      <c r="NU57" s="28">
        <v>14722.512500000001</v>
      </c>
      <c r="NV57" s="28">
        <v>12268.692499999999</v>
      </c>
      <c r="NW57" s="28">
        <v>-4307.0794999999998</v>
      </c>
      <c r="NX57" s="28">
        <v>18752.1878</v>
      </c>
      <c r="NY57" s="28">
        <v>23059.2673</v>
      </c>
      <c r="NZ57" s="28">
        <v>16900.106</v>
      </c>
      <c r="OA57" s="28">
        <v>12801.401099999999</v>
      </c>
      <c r="OB57" s="28">
        <v>9908.9285999999993</v>
      </c>
      <c r="OC57" s="28">
        <v>2892.4724999999999</v>
      </c>
      <c r="OD57" s="28">
        <v>4132.8380999999999</v>
      </c>
      <c r="OE57" s="28">
        <v>4205.5320000000002</v>
      </c>
      <c r="OF57" s="28">
        <v>-109.3978</v>
      </c>
      <c r="OG57" s="28">
        <v>10765.6877</v>
      </c>
      <c r="OH57" s="28">
        <v>10875.085499999999</v>
      </c>
      <c r="OI57" s="28">
        <v>2144923.3470999999</v>
      </c>
      <c r="OJ57" s="28">
        <v>1539612.1902999999</v>
      </c>
      <c r="OK57" s="28">
        <v>1280722.1103999999</v>
      </c>
      <c r="OL57" s="28">
        <v>258856.34969999999</v>
      </c>
      <c r="OM57" s="28" t="s">
        <v>71</v>
      </c>
      <c r="ON57" s="28">
        <v>508221.7316</v>
      </c>
      <c r="OO57" s="28">
        <v>-64780.512000000002</v>
      </c>
      <c r="OP57" s="28">
        <v>204478.3266</v>
      </c>
      <c r="OQ57" s="28">
        <v>269258.83870000002</v>
      </c>
      <c r="OR57" s="28">
        <v>1307022.8955999999</v>
      </c>
      <c r="OS57" s="28">
        <v>838572.65390000003</v>
      </c>
      <c r="OT57" s="28">
        <v>745406.57750000001</v>
      </c>
      <c r="OU57" s="28">
        <v>92240.553599999999</v>
      </c>
      <c r="OV57" s="28">
        <v>700851.2304</v>
      </c>
      <c r="OW57" s="28">
        <v>489246.96230000001</v>
      </c>
      <c r="OX57" s="28">
        <v>-56634.970099999999</v>
      </c>
      <c r="OY57" s="28">
        <v>248067.83989999999</v>
      </c>
      <c r="OZ57" s="28">
        <v>304702.80989999999</v>
      </c>
      <c r="PA57" s="28" t="s">
        <v>71</v>
      </c>
      <c r="PB57" s="28" t="s">
        <v>71</v>
      </c>
      <c r="PC57" s="28" t="s">
        <v>71</v>
      </c>
      <c r="PD57" s="28" t="s">
        <v>71</v>
      </c>
      <c r="PE57" s="28" t="s">
        <v>71</v>
      </c>
      <c r="PF57" s="28" t="s">
        <v>71</v>
      </c>
      <c r="PG57" s="28" t="s">
        <v>71</v>
      </c>
      <c r="PH57" s="28" t="s">
        <v>71</v>
      </c>
      <c r="PI57" s="28" t="s">
        <v>71</v>
      </c>
      <c r="PJ57" s="28" t="s">
        <v>71</v>
      </c>
      <c r="PK57" s="28" t="s">
        <v>71</v>
      </c>
      <c r="PL57" s="28" t="s">
        <v>71</v>
      </c>
      <c r="PM57" s="28" t="s">
        <v>71</v>
      </c>
      <c r="PN57" s="28" t="s">
        <v>71</v>
      </c>
      <c r="PO57" s="28" t="s">
        <v>71</v>
      </c>
      <c r="PP57" s="28" t="s">
        <v>71</v>
      </c>
      <c r="PQ57" s="28" t="s">
        <v>71</v>
      </c>
      <c r="PR57" s="28" t="s">
        <v>71</v>
      </c>
      <c r="PS57" s="28" t="s">
        <v>71</v>
      </c>
      <c r="PT57" s="28" t="s">
        <v>71</v>
      </c>
      <c r="PU57" s="28" t="s">
        <v>71</v>
      </c>
      <c r="PV57" s="28" t="s">
        <v>71</v>
      </c>
      <c r="PW57" s="28" t="s">
        <v>71</v>
      </c>
      <c r="PX57" s="28" t="s">
        <v>71</v>
      </c>
      <c r="PY57" s="28" t="s">
        <v>71</v>
      </c>
      <c r="PZ57" s="28" t="s">
        <v>71</v>
      </c>
      <c r="QA57" s="28" t="s">
        <v>71</v>
      </c>
      <c r="QB57" s="28">
        <v>227100.70970000001</v>
      </c>
      <c r="QC57" s="28">
        <v>153286.36060000001</v>
      </c>
      <c r="QD57" s="28">
        <v>108157.7539</v>
      </c>
      <c r="QE57" s="28">
        <v>55312.359499999999</v>
      </c>
      <c r="QF57" s="28">
        <v>40463.4905</v>
      </c>
      <c r="QG57" s="28">
        <v>39149.405400000003</v>
      </c>
      <c r="QH57" s="28">
        <v>11029.6512</v>
      </c>
      <c r="QI57" s="28">
        <v>42679.417999999998</v>
      </c>
      <c r="QJ57" s="28">
        <v>31649.766800000001</v>
      </c>
      <c r="QK57" s="28">
        <v>1775883.9206999999</v>
      </c>
      <c r="QL57" s="28">
        <v>1146707.8363000001</v>
      </c>
      <c r="QM57" s="28">
        <v>733070.30610000005</v>
      </c>
      <c r="QN57" s="28">
        <v>468506.86349999998</v>
      </c>
      <c r="QO57" s="28">
        <v>404969.18459999998</v>
      </c>
      <c r="QP57" s="28">
        <v>262979.74400000001</v>
      </c>
      <c r="QQ57" s="28">
        <v>154707.8028</v>
      </c>
      <c r="QR57" s="28">
        <v>380577.86330000003</v>
      </c>
      <c r="QS57" s="28">
        <v>190844.95499999999</v>
      </c>
      <c r="QT57" s="28">
        <v>398813.43170000002</v>
      </c>
      <c r="QU57" s="28">
        <v>300480.91340000002</v>
      </c>
      <c r="QV57" s="28">
        <v>223796.0993</v>
      </c>
      <c r="QW57" s="28">
        <v>76684.813999999998</v>
      </c>
      <c r="QX57" s="28">
        <v>60994.558799999999</v>
      </c>
      <c r="QY57" s="28">
        <v>60678.638800000001</v>
      </c>
      <c r="QZ57" s="28">
        <v>30722.288700000001</v>
      </c>
      <c r="RA57" s="28">
        <v>124904.6194</v>
      </c>
      <c r="RB57" s="28">
        <v>94182.330600000001</v>
      </c>
    </row>
    <row r="58" spans="1:470" ht="13.5" x14ac:dyDescent="0.25">
      <c r="A58" s="40">
        <v>1998</v>
      </c>
      <c r="B58" s="26" t="s">
        <v>70</v>
      </c>
      <c r="C58" s="27">
        <v>656202.02020000003</v>
      </c>
      <c r="D58" s="27">
        <v>446186.81829999998</v>
      </c>
      <c r="E58" s="27">
        <v>330280.6727</v>
      </c>
      <c r="F58" s="27">
        <v>116630.3039</v>
      </c>
      <c r="G58" s="27">
        <v>137748.39679999999</v>
      </c>
      <c r="H58" s="27">
        <v>132316.84959999999</v>
      </c>
      <c r="I58" s="27">
        <v>57967.993300000002</v>
      </c>
      <c r="J58" s="27">
        <v>134064.53150000001</v>
      </c>
      <c r="K58" s="27">
        <v>76096.538100000005</v>
      </c>
      <c r="L58" s="27">
        <v>281781.1053</v>
      </c>
      <c r="M58" s="27">
        <v>213813.53690000001</v>
      </c>
      <c r="N58" s="27">
        <v>154500.88070000001</v>
      </c>
      <c r="O58" s="27">
        <v>59351.626499999998</v>
      </c>
      <c r="P58" s="27">
        <v>74379.280599999998</v>
      </c>
      <c r="Q58" s="27">
        <v>72152.06</v>
      </c>
      <c r="R58" s="27">
        <v>-4432.6776</v>
      </c>
      <c r="S58" s="27">
        <v>101244.53690000001</v>
      </c>
      <c r="T58" s="27">
        <v>105677.2145</v>
      </c>
      <c r="U58" s="27">
        <v>341046.38990000001</v>
      </c>
      <c r="V58" s="27">
        <v>268540.24540000001</v>
      </c>
      <c r="W58" s="27">
        <v>185801.73439999999</v>
      </c>
      <c r="X58" s="27">
        <v>82452.025899999993</v>
      </c>
      <c r="Y58" s="27">
        <v>75548.875400000004</v>
      </c>
      <c r="Z58" s="27">
        <v>75301.282099999997</v>
      </c>
      <c r="AA58" s="27">
        <v>159.53739999999999</v>
      </c>
      <c r="AB58" s="27">
        <v>212535.4589</v>
      </c>
      <c r="AC58" s="27">
        <v>212375.9215</v>
      </c>
      <c r="AD58" s="27">
        <v>1025304.3967</v>
      </c>
      <c r="AE58" s="27">
        <v>742863.4179</v>
      </c>
      <c r="AF58" s="27">
        <v>528339.07550000004</v>
      </c>
      <c r="AG58" s="27">
        <v>215890.80609999999</v>
      </c>
      <c r="AH58" s="27">
        <v>199838.08309999999</v>
      </c>
      <c r="AI58" s="27">
        <v>199439.28750000001</v>
      </c>
      <c r="AJ58" s="27">
        <v>74658.927899999995</v>
      </c>
      <c r="AK58" s="27">
        <v>348561.5993</v>
      </c>
      <c r="AL58" s="27">
        <v>273902.67139999999</v>
      </c>
      <c r="AM58" s="27">
        <v>195376.59090000001</v>
      </c>
      <c r="AN58" s="27">
        <v>128328.3676</v>
      </c>
      <c r="AO58" s="27">
        <v>104910.1779</v>
      </c>
      <c r="AP58" s="27">
        <v>23564.9192</v>
      </c>
      <c r="AQ58" s="27">
        <v>32764.867399999999</v>
      </c>
      <c r="AR58" s="27">
        <v>32328.079699999998</v>
      </c>
      <c r="AS58" s="27">
        <v>28330.8914</v>
      </c>
      <c r="AT58" s="27">
        <v>69238.240300000005</v>
      </c>
      <c r="AU58" s="27">
        <v>40907.3488</v>
      </c>
      <c r="AV58" s="27">
        <v>200537.45009999999</v>
      </c>
      <c r="AW58" s="27">
        <v>149972.31469999999</v>
      </c>
      <c r="AX58" s="27">
        <v>102260.2271</v>
      </c>
      <c r="AY58" s="27">
        <v>47808.920100000003</v>
      </c>
      <c r="AZ58" s="27">
        <v>54163.222999999998</v>
      </c>
      <c r="BA58" s="27">
        <v>54210.688499999997</v>
      </c>
      <c r="BB58" s="27">
        <v>-764.56709999999998</v>
      </c>
      <c r="BC58" s="27">
        <v>62853.061199999996</v>
      </c>
      <c r="BD58" s="27">
        <v>63617.628299999997</v>
      </c>
      <c r="BE58" s="27">
        <v>206857.7568</v>
      </c>
      <c r="BF58" s="27">
        <v>150076.85699999999</v>
      </c>
      <c r="BG58" s="27">
        <v>98873.157300000006</v>
      </c>
      <c r="BH58" s="27">
        <v>51078.953999999998</v>
      </c>
      <c r="BI58" s="27">
        <v>43148.314899999998</v>
      </c>
      <c r="BJ58" s="27">
        <v>40361.624900000003</v>
      </c>
      <c r="BK58" s="27">
        <v>11278.2238</v>
      </c>
      <c r="BL58" s="27">
        <v>73199.384399999995</v>
      </c>
      <c r="BM58" s="27">
        <v>61921.160600000003</v>
      </c>
      <c r="BN58" s="27">
        <v>18888.729899999998</v>
      </c>
      <c r="BO58" s="27">
        <v>13589.814399999999</v>
      </c>
      <c r="BP58" s="27">
        <v>9215.2237000000005</v>
      </c>
      <c r="BQ58" s="27">
        <v>4613.4090999999999</v>
      </c>
      <c r="BR58" s="27">
        <v>4333.0221000000001</v>
      </c>
      <c r="BS58" s="27">
        <v>4314.6478999999999</v>
      </c>
      <c r="BT58" s="27">
        <v>616.22680000000003</v>
      </c>
      <c r="BU58" s="27">
        <v>11069.404399999999</v>
      </c>
      <c r="BV58" s="27">
        <v>10453.177600000001</v>
      </c>
      <c r="BW58" s="27">
        <v>158819.96979999999</v>
      </c>
      <c r="BX58" s="27">
        <v>121949.0852</v>
      </c>
      <c r="BY58" s="27">
        <v>80999.572700000004</v>
      </c>
      <c r="BZ58" s="27">
        <v>41385.913500000002</v>
      </c>
      <c r="CA58" s="27">
        <v>38384.407599999999</v>
      </c>
      <c r="CB58" s="27">
        <v>37768.116199999997</v>
      </c>
      <c r="CC58" s="27">
        <v>2275.2813999999998</v>
      </c>
      <c r="CD58" s="27">
        <v>47062.457300000002</v>
      </c>
      <c r="CE58" s="27">
        <v>44787.175999999999</v>
      </c>
      <c r="CF58" s="27">
        <v>1917991.1784000001</v>
      </c>
      <c r="CG58" s="27">
        <v>1469013.9135</v>
      </c>
      <c r="CH58" s="27">
        <v>1008790.6625</v>
      </c>
      <c r="CI58" s="27">
        <v>461277.68420000002</v>
      </c>
      <c r="CJ58" s="27">
        <v>411904.79180000001</v>
      </c>
      <c r="CK58" s="27">
        <v>398453.75260000001</v>
      </c>
      <c r="CL58" s="27">
        <v>35776.098899999997</v>
      </c>
      <c r="CM58" s="27">
        <v>435955.05969999998</v>
      </c>
      <c r="CN58" s="27">
        <v>400178.9608</v>
      </c>
      <c r="CO58" s="27">
        <v>2789372.7612999999</v>
      </c>
      <c r="CP58" s="27">
        <v>2152144.8928</v>
      </c>
      <c r="CQ58" s="27">
        <v>1622521.0526000001</v>
      </c>
      <c r="CR58" s="27">
        <v>529512.51300000004</v>
      </c>
      <c r="CS58" s="27">
        <v>634592.01630000002</v>
      </c>
      <c r="CT58" s="27">
        <v>599639.57510000002</v>
      </c>
      <c r="CU58" s="27">
        <v>18310.053400000001</v>
      </c>
      <c r="CV58" s="27">
        <v>693331.91319999995</v>
      </c>
      <c r="CW58" s="27">
        <v>675021.85990000004</v>
      </c>
      <c r="CX58" s="27">
        <v>245542.4792</v>
      </c>
      <c r="CY58" s="27">
        <v>215101.90779999999</v>
      </c>
      <c r="CZ58" s="27">
        <v>165062.10430000001</v>
      </c>
      <c r="DA58" s="27">
        <v>50174.722999999998</v>
      </c>
      <c r="DB58" s="27">
        <v>53285.967400000001</v>
      </c>
      <c r="DC58" s="27">
        <v>50910.021999999997</v>
      </c>
      <c r="DD58" s="27">
        <v>-22955.494500000001</v>
      </c>
      <c r="DE58" s="27">
        <v>39193.252500000002</v>
      </c>
      <c r="DF58" s="27">
        <v>62148.747000000003</v>
      </c>
      <c r="DG58" s="27">
        <v>163224.71909999999</v>
      </c>
      <c r="DH58" s="27">
        <v>123965.90700000001</v>
      </c>
      <c r="DI58" s="27">
        <v>87424.180800000002</v>
      </c>
      <c r="DJ58" s="27">
        <v>36678.0599</v>
      </c>
      <c r="DK58" s="27">
        <v>44896.825900000003</v>
      </c>
      <c r="DL58" s="27">
        <v>34731.635799999996</v>
      </c>
      <c r="DM58" s="27">
        <v>-3791.7667999999999</v>
      </c>
      <c r="DN58" s="27">
        <v>52790.852599999998</v>
      </c>
      <c r="DO58" s="27">
        <v>56582.619400000003</v>
      </c>
      <c r="DP58" s="27">
        <v>8880.1990000000005</v>
      </c>
      <c r="DQ58" s="27">
        <v>7415.1998999999996</v>
      </c>
      <c r="DR58" s="27">
        <v>5283.0020999999997</v>
      </c>
      <c r="DS58" s="27">
        <v>2143.6017000000002</v>
      </c>
      <c r="DT58" s="27">
        <v>2466.7370000000001</v>
      </c>
      <c r="DU58" s="27">
        <v>2469.6471000000001</v>
      </c>
      <c r="DV58" s="27">
        <v>-1283.3091999999999</v>
      </c>
      <c r="DW58" s="27">
        <v>3568.0106999999998</v>
      </c>
      <c r="DX58" s="27">
        <v>4851.3199000000004</v>
      </c>
      <c r="DY58" s="27">
        <v>123316.4148</v>
      </c>
      <c r="DZ58" s="27">
        <v>81482.299499999994</v>
      </c>
      <c r="EA58" s="27">
        <v>57662.798600000002</v>
      </c>
      <c r="EB58" s="27">
        <v>23838.939299999998</v>
      </c>
      <c r="EC58" s="27">
        <v>29531.83</v>
      </c>
      <c r="ED58" s="27">
        <v>27915.695500000002</v>
      </c>
      <c r="EE58" s="27">
        <v>6480.9078</v>
      </c>
      <c r="EF58" s="27">
        <v>87726.913</v>
      </c>
      <c r="EG58" s="27">
        <v>81246.0052</v>
      </c>
      <c r="EH58" s="27">
        <v>142868.07870000001</v>
      </c>
      <c r="EI58" s="27">
        <v>118041.31690000001</v>
      </c>
      <c r="EJ58" s="27">
        <v>78493.700200000007</v>
      </c>
      <c r="EK58" s="27">
        <v>39555.7094</v>
      </c>
      <c r="EL58" s="27">
        <v>33601.210899999998</v>
      </c>
      <c r="EM58" s="27">
        <v>33611.087599999999</v>
      </c>
      <c r="EN58" s="27">
        <v>-6529.9690000000001</v>
      </c>
      <c r="EO58" s="27">
        <v>38033.506000000001</v>
      </c>
      <c r="EP58" s="27">
        <v>44563.474999999999</v>
      </c>
      <c r="EQ58" s="27">
        <v>1915269.6879</v>
      </c>
      <c r="ER58" s="27">
        <v>1513934.8029</v>
      </c>
      <c r="ES58" s="27">
        <v>1146617.9502000001</v>
      </c>
      <c r="ET58" s="27">
        <v>366154.54590000003</v>
      </c>
      <c r="EU58" s="27">
        <v>384158.11320000002</v>
      </c>
      <c r="EV58" s="27">
        <v>377022.41210000002</v>
      </c>
      <c r="EW58" s="27">
        <v>22076.724999999999</v>
      </c>
      <c r="EX58" s="27">
        <v>426949.39610000001</v>
      </c>
      <c r="EY58" s="27">
        <v>404872.67109999998</v>
      </c>
      <c r="EZ58" s="27">
        <v>4101357.4254000001</v>
      </c>
      <c r="FA58" s="27">
        <v>3006846.5531000001</v>
      </c>
      <c r="FB58" s="27">
        <v>2305118.0518999998</v>
      </c>
      <c r="FC58" s="27">
        <v>700459.92740000004</v>
      </c>
      <c r="FD58" s="27">
        <v>1210955.9184000001</v>
      </c>
      <c r="FE58" s="27">
        <v>1194717.8463999999</v>
      </c>
      <c r="FF58" s="27">
        <v>-67479.263099999996</v>
      </c>
      <c r="FG58" s="27">
        <v>373333.67050000001</v>
      </c>
      <c r="FH58" s="27">
        <v>440812.93359999999</v>
      </c>
      <c r="FI58" s="27">
        <v>805132.11239999998</v>
      </c>
      <c r="FJ58" s="27">
        <v>567239.69689999998</v>
      </c>
      <c r="FK58" s="27">
        <v>445251.47480000003</v>
      </c>
      <c r="FL58" s="27">
        <v>123739.4614</v>
      </c>
      <c r="FM58" s="27">
        <v>241930.87390000001</v>
      </c>
      <c r="FN58" s="27">
        <v>274456.99930000002</v>
      </c>
      <c r="FO58" s="27">
        <v>7326.5213999999996</v>
      </c>
      <c r="FP58" s="27">
        <v>225008.09359999999</v>
      </c>
      <c r="FQ58" s="27">
        <v>217681.5723</v>
      </c>
      <c r="FR58" s="27">
        <v>23525.9473</v>
      </c>
      <c r="FS58" s="27">
        <v>20521.620500000001</v>
      </c>
      <c r="FT58" s="27">
        <v>14529.148300000001</v>
      </c>
      <c r="FU58" s="27">
        <v>6293.1962000000003</v>
      </c>
      <c r="FV58" s="27">
        <v>5170.0671000000002</v>
      </c>
      <c r="FW58" s="27">
        <v>4262.5258999999996</v>
      </c>
      <c r="FX58" s="27">
        <v>-2459.9448000000002</v>
      </c>
      <c r="FY58" s="27">
        <v>8913.4282000000003</v>
      </c>
      <c r="FZ58" s="27">
        <v>11373.373</v>
      </c>
      <c r="GA58" s="27">
        <v>39582.9764</v>
      </c>
      <c r="GB58" s="27">
        <v>33434.517699999997</v>
      </c>
      <c r="GC58" s="27">
        <v>22882.353500000001</v>
      </c>
      <c r="GD58" s="27">
        <v>11209.8652</v>
      </c>
      <c r="GE58" s="27">
        <v>7395.2101000000002</v>
      </c>
      <c r="GF58" s="27">
        <v>7456.0977000000003</v>
      </c>
      <c r="GG58" s="27">
        <v>-1488.4165</v>
      </c>
      <c r="GH58" s="27">
        <v>15775.920400000001</v>
      </c>
      <c r="GI58" s="27">
        <v>17264.336899999998</v>
      </c>
      <c r="GJ58" s="27">
        <v>28325.700400000002</v>
      </c>
      <c r="GK58" s="27">
        <v>15149.8603</v>
      </c>
      <c r="GL58" s="27">
        <v>10367.793900000001</v>
      </c>
      <c r="GM58" s="27">
        <v>4721.9288999999999</v>
      </c>
      <c r="GN58" s="27">
        <v>5286.9997000000003</v>
      </c>
      <c r="GO58" s="27">
        <v>5035.2963</v>
      </c>
      <c r="GP58" s="27">
        <v>7262.5140000000001</v>
      </c>
      <c r="GQ58" s="27">
        <v>35608.323199999999</v>
      </c>
      <c r="GR58" s="27">
        <v>28345.8092</v>
      </c>
      <c r="GS58" s="27">
        <v>1397019.5970999999</v>
      </c>
      <c r="GT58" s="27">
        <v>1015624.2363</v>
      </c>
      <c r="GU58" s="27">
        <v>846424.09840000002</v>
      </c>
      <c r="GV58" s="27">
        <v>168874.00339999999</v>
      </c>
      <c r="GW58" s="27">
        <v>309522.38919999998</v>
      </c>
      <c r="GX58" s="27">
        <v>284892.95870000002</v>
      </c>
      <c r="GY58" s="27">
        <v>9835.6808000000001</v>
      </c>
      <c r="GZ58" s="27">
        <v>311510.6961</v>
      </c>
      <c r="HA58" s="27">
        <v>301675.01530000003</v>
      </c>
      <c r="HB58" s="27">
        <v>597335.10239999997</v>
      </c>
      <c r="HC58" s="27">
        <v>429273.4595</v>
      </c>
      <c r="HD58" s="27">
        <v>293083.31760000001</v>
      </c>
      <c r="HE58" s="27">
        <v>135281.8921</v>
      </c>
      <c r="HF58" s="27">
        <v>136155.2176</v>
      </c>
      <c r="HG58" s="27">
        <v>130529.099</v>
      </c>
      <c r="HH58" s="27">
        <v>32399.644199999999</v>
      </c>
      <c r="HI58" s="27">
        <v>311307.60950000002</v>
      </c>
      <c r="HJ58" s="27">
        <v>278907.96539999999</v>
      </c>
      <c r="HK58" s="27">
        <v>96335.6587</v>
      </c>
      <c r="HL58" s="27">
        <v>72326.420700000002</v>
      </c>
      <c r="HM58" s="27">
        <v>54314.972399999999</v>
      </c>
      <c r="HN58" s="27">
        <v>18047.671999999999</v>
      </c>
      <c r="HO58" s="27">
        <v>17849.499899999999</v>
      </c>
      <c r="HP58" s="27">
        <v>17321.101600000002</v>
      </c>
      <c r="HQ58" s="27">
        <v>5829.7048000000004</v>
      </c>
      <c r="HR58" s="27">
        <v>27318.111400000002</v>
      </c>
      <c r="HS58" s="27">
        <v>21488.406599999998</v>
      </c>
      <c r="HT58" s="27">
        <v>230027.96309999999</v>
      </c>
      <c r="HU58" s="27">
        <v>123024.1225</v>
      </c>
      <c r="HV58" s="27">
        <v>78761.308999999994</v>
      </c>
      <c r="HW58" s="27">
        <v>44747.819300000003</v>
      </c>
      <c r="HX58" s="27">
        <v>58260.313600000001</v>
      </c>
      <c r="HY58" s="27">
        <v>48360.402600000001</v>
      </c>
      <c r="HZ58" s="27">
        <v>49085.837599999999</v>
      </c>
      <c r="IA58" s="27">
        <v>103602.8909</v>
      </c>
      <c r="IB58" s="27">
        <v>54517.053200000002</v>
      </c>
      <c r="IC58" s="27">
        <v>498061.73239999998</v>
      </c>
      <c r="ID58" s="27">
        <v>412570.5932</v>
      </c>
      <c r="IE58" s="27">
        <v>315917.42749999999</v>
      </c>
      <c r="IF58" s="27">
        <v>96556.210600000006</v>
      </c>
      <c r="IG58" s="27">
        <v>109264.53260000001</v>
      </c>
      <c r="IH58" s="27">
        <v>104137.5463</v>
      </c>
      <c r="II58" s="27">
        <v>-27377.9074</v>
      </c>
      <c r="IJ58" s="27">
        <v>129419.5612</v>
      </c>
      <c r="IK58" s="27">
        <v>156797.46859999999</v>
      </c>
      <c r="IL58" s="27">
        <v>248459.66440000001</v>
      </c>
      <c r="IM58" s="27">
        <v>202724.43340000001</v>
      </c>
      <c r="IN58" s="27">
        <v>155540.66630000001</v>
      </c>
      <c r="IO58" s="27">
        <v>47072.683100000002</v>
      </c>
      <c r="IP58" s="27">
        <v>65166.454700000002</v>
      </c>
      <c r="IQ58" s="27">
        <v>63076.020100000002</v>
      </c>
      <c r="IR58" s="27">
        <v>-18385.130499999999</v>
      </c>
      <c r="IS58" s="27">
        <v>57207.899599999997</v>
      </c>
      <c r="IT58" s="27">
        <v>75593.03</v>
      </c>
      <c r="IU58" s="27">
        <v>82753.012600000002</v>
      </c>
      <c r="IV58" s="27">
        <v>68718.173299999995</v>
      </c>
      <c r="IW58" s="27">
        <v>48989.316700000003</v>
      </c>
      <c r="IX58" s="27">
        <v>19625.242099999999</v>
      </c>
      <c r="IY58" s="27">
        <v>26915.4424</v>
      </c>
      <c r="IZ58" s="27">
        <v>27249.021199999999</v>
      </c>
      <c r="JA58" s="27">
        <v>-10161.5471</v>
      </c>
      <c r="JB58" s="27">
        <v>31704.4591</v>
      </c>
      <c r="JC58" s="27">
        <v>41866.006200000003</v>
      </c>
      <c r="JD58" s="27">
        <v>39929.444600000003</v>
      </c>
      <c r="JE58" s="27">
        <v>31260.488099999999</v>
      </c>
      <c r="JF58" s="27">
        <v>23037.032200000001</v>
      </c>
      <c r="JG58" s="27">
        <v>8206.7338</v>
      </c>
      <c r="JH58" s="27">
        <v>10295.2012</v>
      </c>
      <c r="JI58" s="27">
        <v>9881.6478999999999</v>
      </c>
      <c r="JJ58" s="27">
        <v>-1262.8442</v>
      </c>
      <c r="JK58" s="27">
        <v>17088.105</v>
      </c>
      <c r="JL58" s="27">
        <v>18350.949199999999</v>
      </c>
      <c r="JM58" s="27">
        <v>1088433.0151</v>
      </c>
      <c r="JN58" s="27">
        <v>815206.55260000005</v>
      </c>
      <c r="JO58" s="27">
        <v>638318.32279999997</v>
      </c>
      <c r="JP58" s="27">
        <v>177362.1059</v>
      </c>
      <c r="JQ58" s="27">
        <v>261665.7199</v>
      </c>
      <c r="JR58" s="27">
        <v>252292.4945</v>
      </c>
      <c r="JS58" s="27">
        <v>5688.2830000000004</v>
      </c>
      <c r="JT58" s="27">
        <v>254644.2879</v>
      </c>
      <c r="JU58" s="27">
        <v>248956.0049</v>
      </c>
      <c r="JV58" s="27">
        <v>289468.65389999998</v>
      </c>
      <c r="JW58" s="27">
        <v>221024.21789999999</v>
      </c>
      <c r="JX58" s="27">
        <v>133300.92550000001</v>
      </c>
      <c r="JY58" s="27">
        <v>88998.097500000003</v>
      </c>
      <c r="JZ58" s="27">
        <v>64906.817000000003</v>
      </c>
      <c r="KA58" s="27">
        <v>63257.345699999998</v>
      </c>
      <c r="KB58" s="27">
        <v>4680.1880000000001</v>
      </c>
      <c r="KC58" s="27">
        <v>105768.58530000001</v>
      </c>
      <c r="KD58" s="27">
        <v>101088.3973</v>
      </c>
      <c r="KE58" s="27">
        <v>327832.47129999998</v>
      </c>
      <c r="KF58" s="27">
        <v>227261.03320000001</v>
      </c>
      <c r="KG58" s="27">
        <v>186347.51209999999</v>
      </c>
      <c r="KH58" s="27">
        <v>40981.3442</v>
      </c>
      <c r="KI58" s="27">
        <v>85051.8</v>
      </c>
      <c r="KJ58" s="27">
        <v>78195.135800000004</v>
      </c>
      <c r="KK58" s="27">
        <v>14797.9494</v>
      </c>
      <c r="KL58" s="27">
        <v>162393.7917</v>
      </c>
      <c r="KM58" s="27">
        <v>147595.84229999999</v>
      </c>
      <c r="KN58" s="27">
        <v>825621.29319999996</v>
      </c>
      <c r="KO58" s="27">
        <v>644257.48160000006</v>
      </c>
      <c r="KP58" s="27">
        <v>535170.32739999995</v>
      </c>
      <c r="KQ58" s="27">
        <v>108849.02770000001</v>
      </c>
      <c r="KR58" s="27"/>
      <c r="KS58" s="27">
        <v>161016.74069999999</v>
      </c>
      <c r="KT58" s="27">
        <v>-1694.7789</v>
      </c>
      <c r="KU58" s="27">
        <v>146716.33300000001</v>
      </c>
      <c r="KV58" s="27">
        <v>151670.4749</v>
      </c>
      <c r="KW58" s="27">
        <v>1809606.7785</v>
      </c>
      <c r="KX58" s="27">
        <v>1473195.8764</v>
      </c>
      <c r="KY58" s="27">
        <v>1123899.1904</v>
      </c>
      <c r="KZ58" s="27">
        <v>348224.91389999999</v>
      </c>
      <c r="LA58" s="27">
        <v>324101.15590000001</v>
      </c>
      <c r="LB58" s="27">
        <v>317608.6827</v>
      </c>
      <c r="LC58" s="27">
        <v>9342.1352000000006</v>
      </c>
      <c r="LD58" s="27">
        <v>445010.46279999998</v>
      </c>
      <c r="LE58" s="27">
        <v>435668.32770000002</v>
      </c>
      <c r="LF58" s="27">
        <v>11570063.628</v>
      </c>
      <c r="LG58" s="27">
        <v>9416506.1363999993</v>
      </c>
      <c r="LH58" s="27">
        <v>7478167.1560000004</v>
      </c>
      <c r="LI58" s="27">
        <v>1956088.3622999999</v>
      </c>
      <c r="LJ58" s="27">
        <v>2448515.2626</v>
      </c>
      <c r="LK58" s="27">
        <v>2383886.1175000002</v>
      </c>
      <c r="LL58" s="27">
        <v>-293340.23379999999</v>
      </c>
      <c r="LM58" s="27">
        <v>1132164.6043</v>
      </c>
      <c r="LN58" s="27">
        <v>1425504.8381000001</v>
      </c>
      <c r="LO58" s="27" t="s">
        <v>71</v>
      </c>
      <c r="LP58" s="27" t="s">
        <v>71</v>
      </c>
      <c r="LQ58" s="27"/>
      <c r="LR58" s="27"/>
      <c r="LS58" s="27" t="s">
        <v>71</v>
      </c>
      <c r="LT58" s="27" t="s">
        <v>71</v>
      </c>
      <c r="LU58" s="27" t="s">
        <v>71</v>
      </c>
      <c r="LV58" s="27" t="s">
        <v>71</v>
      </c>
      <c r="LW58" s="27" t="s">
        <v>71</v>
      </c>
      <c r="LX58" s="27" t="s">
        <v>71</v>
      </c>
      <c r="LY58" s="27" t="s">
        <v>71</v>
      </c>
      <c r="LZ58" s="27" t="s">
        <v>71</v>
      </c>
      <c r="MA58" s="27" t="s">
        <v>71</v>
      </c>
      <c r="MB58" s="27" t="s">
        <v>71</v>
      </c>
      <c r="MC58" s="27" t="s">
        <v>71</v>
      </c>
      <c r="MD58" s="27" t="s">
        <v>71</v>
      </c>
      <c r="ME58" s="27" t="s">
        <v>71</v>
      </c>
      <c r="MF58" s="27" t="s">
        <v>71</v>
      </c>
      <c r="MG58" s="27">
        <v>73927.268700000001</v>
      </c>
      <c r="MH58" s="27">
        <v>49857.871800000001</v>
      </c>
      <c r="MI58" s="27">
        <v>34913.767099999997</v>
      </c>
      <c r="MJ58" s="27">
        <v>16079.175800000001</v>
      </c>
      <c r="MK58" s="27">
        <v>10607.9373</v>
      </c>
      <c r="ML58" s="27">
        <v>7729.2844999999998</v>
      </c>
      <c r="MM58" s="27">
        <v>15297.4686</v>
      </c>
      <c r="MN58" s="27">
        <v>39444.9372</v>
      </c>
      <c r="MO58" s="27">
        <v>24147.468700000001</v>
      </c>
      <c r="MP58" s="27" t="s">
        <v>71</v>
      </c>
      <c r="MQ58" s="27" t="s">
        <v>71</v>
      </c>
      <c r="MR58" s="27" t="s">
        <v>71</v>
      </c>
      <c r="MS58" s="27" t="s">
        <v>71</v>
      </c>
      <c r="MT58" s="27" t="s">
        <v>71</v>
      </c>
      <c r="MU58" s="27" t="s">
        <v>71</v>
      </c>
      <c r="MV58" s="27" t="s">
        <v>71</v>
      </c>
      <c r="MW58" s="27" t="s">
        <v>71</v>
      </c>
      <c r="MX58" s="27" t="s">
        <v>71</v>
      </c>
      <c r="MY58" s="27">
        <v>338253.60859999998</v>
      </c>
      <c r="MZ58" s="27">
        <v>278647.63900000002</v>
      </c>
      <c r="NA58" s="27">
        <v>231224.584</v>
      </c>
      <c r="NB58" s="27">
        <v>47403.009599999998</v>
      </c>
      <c r="NC58" s="27">
        <v>59338.131600000001</v>
      </c>
      <c r="ND58" s="27">
        <v>60657.027699999999</v>
      </c>
      <c r="NE58" s="27">
        <v>-1109.9768999999999</v>
      </c>
      <c r="NF58" s="27">
        <v>47571.455000000002</v>
      </c>
      <c r="NG58" s="27">
        <v>48681.431900000003</v>
      </c>
      <c r="NH58" s="27">
        <v>35201.592400000001</v>
      </c>
      <c r="NI58" s="27">
        <v>31285.343799999999</v>
      </c>
      <c r="NJ58" s="27">
        <v>24518.195100000001</v>
      </c>
      <c r="NK58" s="27">
        <v>6887.1004999999996</v>
      </c>
      <c r="NL58" s="27">
        <v>7436.4472999999998</v>
      </c>
      <c r="NM58" s="27">
        <v>7887.7479999999996</v>
      </c>
      <c r="NN58" s="27">
        <v>-2688.4396000000002</v>
      </c>
      <c r="NO58" s="27">
        <v>11649.976000000001</v>
      </c>
      <c r="NP58" s="27">
        <v>14338.4157</v>
      </c>
      <c r="NQ58" s="27">
        <v>64747.904199999997</v>
      </c>
      <c r="NR58" s="27">
        <v>52649.368399999999</v>
      </c>
      <c r="NS58" s="27">
        <v>38749.837099999997</v>
      </c>
      <c r="NT58" s="27">
        <v>13972.7624</v>
      </c>
      <c r="NU58" s="27">
        <v>13178.7724</v>
      </c>
      <c r="NV58" s="27">
        <v>12540.692999999999</v>
      </c>
      <c r="NW58" s="27">
        <v>-1866.192</v>
      </c>
      <c r="NX58" s="27">
        <v>18711.404699999999</v>
      </c>
      <c r="NY58" s="27">
        <v>20577.596699999998</v>
      </c>
      <c r="NZ58" s="27">
        <v>17932.815600000002</v>
      </c>
      <c r="OA58" s="27">
        <v>13907.8043</v>
      </c>
      <c r="OB58" s="27">
        <v>10623.299199999999</v>
      </c>
      <c r="OC58" s="27">
        <v>3317.7815000000001</v>
      </c>
      <c r="OD58" s="27">
        <v>3468.8818999999999</v>
      </c>
      <c r="OE58" s="27">
        <v>3568.2826</v>
      </c>
      <c r="OF58" s="27">
        <v>405.029</v>
      </c>
      <c r="OG58" s="27">
        <v>11392.6543</v>
      </c>
      <c r="OH58" s="27">
        <v>10987.6253</v>
      </c>
      <c r="OI58" s="27">
        <v>2277574.3294000002</v>
      </c>
      <c r="OJ58" s="27">
        <v>1653634.763</v>
      </c>
      <c r="OK58" s="27">
        <v>1363984.2808000001</v>
      </c>
      <c r="OL58" s="27">
        <v>290417.2268</v>
      </c>
      <c r="OM58" s="27" t="s">
        <v>71</v>
      </c>
      <c r="ON58" s="27">
        <v>557575.60290000006</v>
      </c>
      <c r="OO58" s="27">
        <v>-92518.680099999998</v>
      </c>
      <c r="OP58" s="27">
        <v>232868.7556</v>
      </c>
      <c r="OQ58" s="27">
        <v>325387.43579999998</v>
      </c>
      <c r="OR58" s="27">
        <v>1135453.2863</v>
      </c>
      <c r="OS58" s="27">
        <v>778924.56310000003</v>
      </c>
      <c r="OT58" s="27">
        <v>699427.5355</v>
      </c>
      <c r="OU58" s="27">
        <v>78061.763399999996</v>
      </c>
      <c r="OV58" s="27">
        <v>427258.67589999997</v>
      </c>
      <c r="OW58" s="27">
        <v>327755.60029999999</v>
      </c>
      <c r="OX58" s="27">
        <v>-12773.9246</v>
      </c>
      <c r="OY58" s="27">
        <v>275809.70059999998</v>
      </c>
      <c r="OZ58" s="27">
        <v>288583.62520000001</v>
      </c>
      <c r="PA58" s="27" t="s">
        <v>71</v>
      </c>
      <c r="PB58" s="27" t="s">
        <v>71</v>
      </c>
      <c r="PC58" s="27" t="s">
        <v>71</v>
      </c>
      <c r="PD58" s="27" t="s">
        <v>71</v>
      </c>
      <c r="PE58" s="27" t="s">
        <v>71</v>
      </c>
      <c r="PF58" s="27" t="s">
        <v>71</v>
      </c>
      <c r="PG58" s="27" t="s">
        <v>71</v>
      </c>
      <c r="PH58" s="27" t="s">
        <v>71</v>
      </c>
      <c r="PI58" s="27" t="s">
        <v>71</v>
      </c>
      <c r="PJ58" s="27" t="s">
        <v>71</v>
      </c>
      <c r="PK58" s="27" t="s">
        <v>71</v>
      </c>
      <c r="PL58" s="27" t="s">
        <v>71</v>
      </c>
      <c r="PM58" s="27" t="s">
        <v>71</v>
      </c>
      <c r="PN58" s="27" t="s">
        <v>71</v>
      </c>
      <c r="PO58" s="27" t="s">
        <v>71</v>
      </c>
      <c r="PP58" s="27" t="s">
        <v>71</v>
      </c>
      <c r="PQ58" s="27" t="s">
        <v>71</v>
      </c>
      <c r="PR58" s="27" t="s">
        <v>71</v>
      </c>
      <c r="PS58" s="27" t="s">
        <v>71</v>
      </c>
      <c r="PT58" s="27" t="s">
        <v>71</v>
      </c>
      <c r="PU58" s="27" t="s">
        <v>71</v>
      </c>
      <c r="PV58" s="27" t="s">
        <v>71</v>
      </c>
      <c r="PW58" s="27" t="s">
        <v>71</v>
      </c>
      <c r="PX58" s="27" t="s">
        <v>71</v>
      </c>
      <c r="PY58" s="27" t="s">
        <v>71</v>
      </c>
      <c r="PZ58" s="27" t="s">
        <v>71</v>
      </c>
      <c r="QA58" s="27" t="s">
        <v>71</v>
      </c>
      <c r="QB58" s="27">
        <v>222491.0287</v>
      </c>
      <c r="QC58" s="27">
        <v>159471.74650000001</v>
      </c>
      <c r="QD58" s="27">
        <v>114621.8358</v>
      </c>
      <c r="QE58" s="27">
        <v>51383.206299999998</v>
      </c>
      <c r="QF58" s="27">
        <v>38587.531799999997</v>
      </c>
      <c r="QG58" s="27">
        <v>37315.716200000003</v>
      </c>
      <c r="QH58" s="27">
        <v>6693.3238000000001</v>
      </c>
      <c r="QI58" s="27">
        <v>41998.0003</v>
      </c>
      <c r="QJ58" s="27">
        <v>35304.676500000001</v>
      </c>
      <c r="QK58" s="27">
        <v>1680965.3296999999</v>
      </c>
      <c r="QL58" s="27">
        <v>1122626.9753</v>
      </c>
      <c r="QM58" s="27">
        <v>709612.05469999998</v>
      </c>
      <c r="QN58" s="27">
        <v>473191.93790000002</v>
      </c>
      <c r="QO58" s="27">
        <v>221923.11249999999</v>
      </c>
      <c r="QP58" s="27">
        <v>230370.2536</v>
      </c>
      <c r="QQ58" s="27">
        <v>178828.3064</v>
      </c>
      <c r="QR58" s="27">
        <v>387808.84169999999</v>
      </c>
      <c r="QS58" s="27">
        <v>157637.9344</v>
      </c>
      <c r="QT58" s="27">
        <v>400876.77850000001</v>
      </c>
      <c r="QU58" s="27">
        <v>302677.82689999999</v>
      </c>
      <c r="QV58" s="27">
        <v>227695.7789</v>
      </c>
      <c r="QW58" s="27">
        <v>74982.0481</v>
      </c>
      <c r="QX58" s="27">
        <v>62991.613400000002</v>
      </c>
      <c r="QY58" s="27">
        <v>63570.1489</v>
      </c>
      <c r="QZ58" s="27">
        <v>32880.6561</v>
      </c>
      <c r="RA58" s="27">
        <v>128959.4457</v>
      </c>
      <c r="RB58" s="27">
        <v>96078.789499999999</v>
      </c>
    </row>
    <row r="59" spans="1:470" ht="13.5" x14ac:dyDescent="0.25">
      <c r="A59" s="40">
        <v>1999</v>
      </c>
      <c r="B59" s="26" t="s">
        <v>70</v>
      </c>
      <c r="C59" s="28">
        <v>682011.11719999998</v>
      </c>
      <c r="D59" s="28">
        <v>463942.14659999998</v>
      </c>
      <c r="E59" s="28">
        <v>344343.45819999999</v>
      </c>
      <c r="F59" s="28">
        <v>120220.9241</v>
      </c>
      <c r="G59" s="28">
        <v>145288.36079999999</v>
      </c>
      <c r="H59" s="28">
        <v>143026.36689999999</v>
      </c>
      <c r="I59" s="28">
        <v>62061.564599999998</v>
      </c>
      <c r="J59" s="28">
        <v>147325.98379999999</v>
      </c>
      <c r="K59" s="28">
        <v>85264.419299999994</v>
      </c>
      <c r="L59" s="28">
        <v>291802.17479999998</v>
      </c>
      <c r="M59" s="28">
        <v>219459.3786</v>
      </c>
      <c r="N59" s="28">
        <v>158235.9951</v>
      </c>
      <c r="O59" s="28">
        <v>61286.4159</v>
      </c>
      <c r="P59" s="28">
        <v>76921.706399999995</v>
      </c>
      <c r="Q59" s="28">
        <v>73036.444300000003</v>
      </c>
      <c r="R59" s="28">
        <v>-2213.1631000000002</v>
      </c>
      <c r="S59" s="28">
        <v>107758.5695</v>
      </c>
      <c r="T59" s="28">
        <v>109971.7326</v>
      </c>
      <c r="U59" s="28">
        <v>353128.7573</v>
      </c>
      <c r="V59" s="28">
        <v>274421.60920000001</v>
      </c>
      <c r="W59" s="28">
        <v>189727.02859999999</v>
      </c>
      <c r="X59" s="28">
        <v>84418.102899999998</v>
      </c>
      <c r="Y59" s="28">
        <v>78428.329299999998</v>
      </c>
      <c r="Z59" s="28">
        <v>78385.050700000007</v>
      </c>
      <c r="AA59" s="28">
        <v>3301.9141</v>
      </c>
      <c r="AB59" s="28">
        <v>222841.8812</v>
      </c>
      <c r="AC59" s="28">
        <v>219539.96710000001</v>
      </c>
      <c r="AD59" s="28">
        <v>1078219.7697999999</v>
      </c>
      <c r="AE59" s="28">
        <v>768758.3173</v>
      </c>
      <c r="AF59" s="28">
        <v>549186.22470000002</v>
      </c>
      <c r="AG59" s="28">
        <v>220563.38740000001</v>
      </c>
      <c r="AH59" s="28">
        <v>210624.6545</v>
      </c>
      <c r="AI59" s="28">
        <v>209673.16</v>
      </c>
      <c r="AJ59" s="28">
        <v>90298.935299999997</v>
      </c>
      <c r="AK59" s="28">
        <v>386281.48300000001</v>
      </c>
      <c r="AL59" s="28">
        <v>295982.5477</v>
      </c>
      <c r="AM59" s="28">
        <v>194571.45139999999</v>
      </c>
      <c r="AN59" s="28">
        <v>127652.5248</v>
      </c>
      <c r="AO59" s="28">
        <v>103866.9987</v>
      </c>
      <c r="AP59" s="28">
        <v>24069.207299999998</v>
      </c>
      <c r="AQ59" s="28">
        <v>27278.105200000002</v>
      </c>
      <c r="AR59" s="28">
        <v>27714.7876</v>
      </c>
      <c r="AS59" s="28">
        <v>36926.135399999999</v>
      </c>
      <c r="AT59" s="28">
        <v>73857.402799999996</v>
      </c>
      <c r="AU59" s="28">
        <v>36931.267399999997</v>
      </c>
      <c r="AV59" s="28">
        <v>203410.82990000001</v>
      </c>
      <c r="AW59" s="28">
        <v>154571.49220000001</v>
      </c>
      <c r="AX59" s="28">
        <v>105397.117</v>
      </c>
      <c r="AY59" s="28">
        <v>49273.840600000003</v>
      </c>
      <c r="AZ59" s="28">
        <v>52623.995999999999</v>
      </c>
      <c r="BA59" s="28">
        <v>52778.167399999998</v>
      </c>
      <c r="BB59" s="28">
        <v>-558.5421</v>
      </c>
      <c r="BC59" s="28">
        <v>66128.690700000006</v>
      </c>
      <c r="BD59" s="28">
        <v>66687.232799999998</v>
      </c>
      <c r="BE59" s="28">
        <v>212955.9382</v>
      </c>
      <c r="BF59" s="28">
        <v>151550.22630000001</v>
      </c>
      <c r="BG59" s="28">
        <v>98754.734500000006</v>
      </c>
      <c r="BH59" s="28">
        <v>52749.650699999998</v>
      </c>
      <c r="BI59" s="28">
        <v>41043.445099999997</v>
      </c>
      <c r="BJ59" s="28">
        <v>40256.111400000002</v>
      </c>
      <c r="BK59" s="28">
        <v>17954.556</v>
      </c>
      <c r="BL59" s="28">
        <v>81453.150500000003</v>
      </c>
      <c r="BM59" s="28">
        <v>63498.594400000002</v>
      </c>
      <c r="BN59" s="28">
        <v>18812.526099999999</v>
      </c>
      <c r="BO59" s="28">
        <v>13671.457</v>
      </c>
      <c r="BP59" s="28">
        <v>9254.2770999999993</v>
      </c>
      <c r="BQ59" s="28">
        <v>4663.7030000000004</v>
      </c>
      <c r="BR59" s="28">
        <v>3670.7779</v>
      </c>
      <c r="BS59" s="28">
        <v>3698.819</v>
      </c>
      <c r="BT59" s="28">
        <v>1267.6142</v>
      </c>
      <c r="BU59" s="28">
        <v>11121.893599999999</v>
      </c>
      <c r="BV59" s="28">
        <v>9854.2793999999994</v>
      </c>
      <c r="BW59" s="28">
        <v>165775.73480000001</v>
      </c>
      <c r="BX59" s="28">
        <v>125446.9555</v>
      </c>
      <c r="BY59" s="28">
        <v>83709.034100000004</v>
      </c>
      <c r="BZ59" s="28">
        <v>42102.144099999998</v>
      </c>
      <c r="CA59" s="28">
        <v>38589.838100000001</v>
      </c>
      <c r="CB59" s="28">
        <v>39480.406999999999</v>
      </c>
      <c r="CC59" s="28">
        <v>5689.8690999999999</v>
      </c>
      <c r="CD59" s="28">
        <v>52396.987200000003</v>
      </c>
      <c r="CE59" s="28">
        <v>46707.1181</v>
      </c>
      <c r="CF59" s="28">
        <v>1983612.8263999999</v>
      </c>
      <c r="CG59" s="28">
        <v>1511670.5060000001</v>
      </c>
      <c r="CH59" s="28">
        <v>1043733.7955</v>
      </c>
      <c r="CI59" s="28">
        <v>468506.21289999998</v>
      </c>
      <c r="CJ59" s="28">
        <v>441529.6801</v>
      </c>
      <c r="CK59" s="28">
        <v>429696.61869999999</v>
      </c>
      <c r="CL59" s="28">
        <v>30246.940200000001</v>
      </c>
      <c r="CM59" s="28">
        <v>458240.73979999998</v>
      </c>
      <c r="CN59" s="28">
        <v>427993.79960000003</v>
      </c>
      <c r="CO59" s="28">
        <v>2842146.5504999999</v>
      </c>
      <c r="CP59" s="28">
        <v>2200871.7322</v>
      </c>
      <c r="CQ59" s="28">
        <v>1664720.4728000001</v>
      </c>
      <c r="CR59" s="28">
        <v>536063.88690000004</v>
      </c>
      <c r="CS59" s="28">
        <v>662094.61849999998</v>
      </c>
      <c r="CT59" s="28">
        <v>625368.04909999995</v>
      </c>
      <c r="CU59" s="28">
        <v>-4893.8263999999999</v>
      </c>
      <c r="CV59" s="28">
        <v>729947.40179999999</v>
      </c>
      <c r="CW59" s="28">
        <v>734841.22820000001</v>
      </c>
      <c r="CX59" s="28">
        <v>253087.00930000001</v>
      </c>
      <c r="CY59" s="28">
        <v>222657.13039999999</v>
      </c>
      <c r="CZ59" s="28">
        <v>170834.78760000001</v>
      </c>
      <c r="DA59" s="28">
        <v>51966.092100000002</v>
      </c>
      <c r="DB59" s="28">
        <v>53038.940699999999</v>
      </c>
      <c r="DC59" s="28">
        <v>54676.521500000003</v>
      </c>
      <c r="DD59" s="28">
        <v>-22377.7886</v>
      </c>
      <c r="DE59" s="28">
        <v>48773.992599999998</v>
      </c>
      <c r="DF59" s="28">
        <v>71151.781199999998</v>
      </c>
      <c r="DG59" s="28">
        <v>168237.39499999999</v>
      </c>
      <c r="DH59" s="28">
        <v>130433.8839</v>
      </c>
      <c r="DI59" s="28">
        <v>93241.357000000004</v>
      </c>
      <c r="DJ59" s="28">
        <v>37283.4611</v>
      </c>
      <c r="DK59" s="28">
        <v>45289.720699999998</v>
      </c>
      <c r="DL59" s="28">
        <v>37507.7399</v>
      </c>
      <c r="DM59" s="28">
        <v>-5065.9062999999996</v>
      </c>
      <c r="DN59" s="28">
        <v>59020.793100000003</v>
      </c>
      <c r="DO59" s="28">
        <v>64086.6993</v>
      </c>
      <c r="DP59" s="28">
        <v>9239.2299000000003</v>
      </c>
      <c r="DQ59" s="28">
        <v>7911.5685999999996</v>
      </c>
      <c r="DR59" s="28">
        <v>5667.6008000000002</v>
      </c>
      <c r="DS59" s="28">
        <v>2253.1084000000001</v>
      </c>
      <c r="DT59" s="28">
        <v>2373.2228</v>
      </c>
      <c r="DU59" s="28">
        <v>2387.3054999999999</v>
      </c>
      <c r="DV59" s="28">
        <v>-1334.9468999999999</v>
      </c>
      <c r="DW59" s="28">
        <v>3679.0428000000002</v>
      </c>
      <c r="DX59" s="28">
        <v>5013.9897000000001</v>
      </c>
      <c r="DY59" s="28">
        <v>136269.0111</v>
      </c>
      <c r="DZ59" s="28">
        <v>88415.669800000003</v>
      </c>
      <c r="EA59" s="28">
        <v>63096.457900000001</v>
      </c>
      <c r="EB59" s="28">
        <v>25181.676500000001</v>
      </c>
      <c r="EC59" s="28">
        <v>32239.163799999998</v>
      </c>
      <c r="ED59" s="28">
        <v>31844.809099999999</v>
      </c>
      <c r="EE59" s="28">
        <v>10067.015799999999</v>
      </c>
      <c r="EF59" s="28">
        <v>101563.0227</v>
      </c>
      <c r="EG59" s="28">
        <v>91496.006899999993</v>
      </c>
      <c r="EH59" s="28">
        <v>148042.86050000001</v>
      </c>
      <c r="EI59" s="28">
        <v>122306.126</v>
      </c>
      <c r="EJ59" s="28">
        <v>81841.550700000007</v>
      </c>
      <c r="EK59" s="28">
        <v>40455.2814</v>
      </c>
      <c r="EL59" s="28">
        <v>35736.026899999997</v>
      </c>
      <c r="EM59" s="28">
        <v>33913.442900000002</v>
      </c>
      <c r="EN59" s="28">
        <v>-7963.5735000000004</v>
      </c>
      <c r="EO59" s="28">
        <v>43529.6823</v>
      </c>
      <c r="EP59" s="28">
        <v>51493.255799999999</v>
      </c>
      <c r="EQ59" s="28">
        <v>1946406.7559</v>
      </c>
      <c r="ER59" s="28">
        <v>1550037.7307</v>
      </c>
      <c r="ES59" s="28">
        <v>1178166.7002000001</v>
      </c>
      <c r="ET59" s="28">
        <v>370312.3</v>
      </c>
      <c r="EU59" s="28">
        <v>402935.69290000002</v>
      </c>
      <c r="EV59" s="28">
        <v>393460.36690000002</v>
      </c>
      <c r="EW59" s="28">
        <v>-298.32350000000002</v>
      </c>
      <c r="EX59" s="28">
        <v>422772.66609999997</v>
      </c>
      <c r="EY59" s="28">
        <v>423070.98969999998</v>
      </c>
      <c r="EZ59" s="28">
        <v>4091023.8802</v>
      </c>
      <c r="FA59" s="28">
        <v>3057655.4452</v>
      </c>
      <c r="FB59" s="28">
        <v>2331856.0463999999</v>
      </c>
      <c r="FC59" s="28">
        <v>724781.06629999995</v>
      </c>
      <c r="FD59" s="28">
        <v>1154938.4661000001</v>
      </c>
      <c r="FE59" s="28">
        <v>1183152.5144</v>
      </c>
      <c r="FF59" s="28">
        <v>-76103.140700000004</v>
      </c>
      <c r="FG59" s="28">
        <v>380603.41119999997</v>
      </c>
      <c r="FH59" s="28">
        <v>456706.55190000002</v>
      </c>
      <c r="FI59" s="28">
        <v>896181.45559999999</v>
      </c>
      <c r="FJ59" s="28">
        <v>626231.58459999994</v>
      </c>
      <c r="FK59" s="28">
        <v>497398.59250000003</v>
      </c>
      <c r="FL59" s="28">
        <v>129771.64019999999</v>
      </c>
      <c r="FM59" s="28">
        <v>300851.40860000002</v>
      </c>
      <c r="FN59" s="28">
        <v>298582.38459999999</v>
      </c>
      <c r="FO59" s="28">
        <v>-17476.1224</v>
      </c>
      <c r="FP59" s="28">
        <v>254434.64670000001</v>
      </c>
      <c r="FQ59" s="28">
        <v>271910.76909999998</v>
      </c>
      <c r="FR59" s="28">
        <v>24191.2127</v>
      </c>
      <c r="FS59" s="28">
        <v>21067.495500000001</v>
      </c>
      <c r="FT59" s="28">
        <v>15023.118700000001</v>
      </c>
      <c r="FU59" s="28">
        <v>6329.8218999999999</v>
      </c>
      <c r="FV59" s="28">
        <v>5240.1938</v>
      </c>
      <c r="FW59" s="28">
        <v>4454.1444000000001</v>
      </c>
      <c r="FX59" s="28">
        <v>-2433.9103</v>
      </c>
      <c r="FY59" s="28">
        <v>8347.5005999999994</v>
      </c>
      <c r="FZ59" s="28">
        <v>10781.410900000001</v>
      </c>
      <c r="GA59" s="28">
        <v>39133.8511</v>
      </c>
      <c r="GB59" s="28">
        <v>34167.624799999998</v>
      </c>
      <c r="GC59" s="28">
        <v>24019.3403</v>
      </c>
      <c r="GD59" s="28">
        <v>10720.016900000001</v>
      </c>
      <c r="GE59" s="28">
        <v>6477.7175999999999</v>
      </c>
      <c r="GF59" s="28">
        <v>7016.6121999999996</v>
      </c>
      <c r="GG59" s="28">
        <v>-1950.3943999999999</v>
      </c>
      <c r="GH59" s="28">
        <v>12803.6103</v>
      </c>
      <c r="GI59" s="28">
        <v>14754.0047</v>
      </c>
      <c r="GJ59" s="28">
        <v>30728.003799999999</v>
      </c>
      <c r="GK59" s="28">
        <v>16109.475899999999</v>
      </c>
      <c r="GL59" s="28">
        <v>10988.6736</v>
      </c>
      <c r="GM59" s="28">
        <v>5063.7403000000004</v>
      </c>
      <c r="GN59" s="28">
        <v>6002.7327999999998</v>
      </c>
      <c r="GO59" s="28">
        <v>5937.6985999999997</v>
      </c>
      <c r="GP59" s="28">
        <v>7970.1463000000003</v>
      </c>
      <c r="GQ59" s="28">
        <v>39974.548799999997</v>
      </c>
      <c r="GR59" s="28">
        <v>32004.4025</v>
      </c>
      <c r="GS59" s="28">
        <v>1435487.2896</v>
      </c>
      <c r="GT59" s="28">
        <v>1065396.8781999999</v>
      </c>
      <c r="GU59" s="28">
        <v>887336.17379999999</v>
      </c>
      <c r="GV59" s="28">
        <v>177705.50959999999</v>
      </c>
      <c r="GW59" s="28">
        <v>318489.70860000001</v>
      </c>
      <c r="GX59" s="28">
        <v>300734.79599999997</v>
      </c>
      <c r="GY59" s="28">
        <v>-7981.6463999999996</v>
      </c>
      <c r="GZ59" s="28">
        <v>328426.43070000003</v>
      </c>
      <c r="HA59" s="28">
        <v>336408.07709999999</v>
      </c>
      <c r="HB59" s="28">
        <v>627405.2389</v>
      </c>
      <c r="HC59" s="28">
        <v>450081.39689999999</v>
      </c>
      <c r="HD59" s="28">
        <v>310541.43489999999</v>
      </c>
      <c r="HE59" s="28">
        <v>138228.96239999999</v>
      </c>
      <c r="HF59" s="28">
        <v>144779.1139</v>
      </c>
      <c r="HG59" s="28">
        <v>143564.12779999999</v>
      </c>
      <c r="HH59" s="28">
        <v>33172.967900000003</v>
      </c>
      <c r="HI59" s="28">
        <v>339365.42259999999</v>
      </c>
      <c r="HJ59" s="28">
        <v>306192.4547</v>
      </c>
      <c r="HK59" s="28">
        <v>101341.1529</v>
      </c>
      <c r="HL59" s="28">
        <v>74307.462599999999</v>
      </c>
      <c r="HM59" s="28">
        <v>55953.560400000002</v>
      </c>
      <c r="HN59" s="28">
        <v>18368.914400000001</v>
      </c>
      <c r="HO59" s="28">
        <v>21662.311799999999</v>
      </c>
      <c r="HP59" s="28">
        <v>20231.8338</v>
      </c>
      <c r="HQ59" s="28">
        <v>5583.4723999999997</v>
      </c>
      <c r="HR59" s="28">
        <v>29586.557499999999</v>
      </c>
      <c r="HS59" s="28">
        <v>24003.0851</v>
      </c>
      <c r="HT59" s="28">
        <v>234658.1115</v>
      </c>
      <c r="HU59" s="28">
        <v>127398.4415</v>
      </c>
      <c r="HV59" s="28">
        <v>81702.465899999996</v>
      </c>
      <c r="HW59" s="28">
        <v>46157.410300000003</v>
      </c>
      <c r="HX59" s="28">
        <v>54002.933700000001</v>
      </c>
      <c r="HY59" s="28">
        <v>45976.939299999998</v>
      </c>
      <c r="HZ59" s="28">
        <v>52882.608200000002</v>
      </c>
      <c r="IA59" s="28">
        <v>106551.0151</v>
      </c>
      <c r="IB59" s="28">
        <v>53668.406900000002</v>
      </c>
      <c r="IC59" s="28">
        <v>521181.9253</v>
      </c>
      <c r="ID59" s="28">
        <v>433215.3836</v>
      </c>
      <c r="IE59" s="28">
        <v>333331.11959999998</v>
      </c>
      <c r="IF59" s="28">
        <v>99674.841</v>
      </c>
      <c r="IG59" s="28">
        <v>116409.84729999999</v>
      </c>
      <c r="IH59" s="28">
        <v>111269.0102</v>
      </c>
      <c r="II59" s="28">
        <v>-32319.293900000001</v>
      </c>
      <c r="IJ59" s="28">
        <v>126156.3291</v>
      </c>
      <c r="IK59" s="28">
        <v>158475.62299999999</v>
      </c>
      <c r="IL59" s="28">
        <v>258165.9313</v>
      </c>
      <c r="IM59" s="28">
        <v>212613.40179999999</v>
      </c>
      <c r="IN59" s="28">
        <v>163730.3847</v>
      </c>
      <c r="IO59" s="28">
        <v>48703.897199999999</v>
      </c>
      <c r="IP59" s="28">
        <v>70077.810299999997</v>
      </c>
      <c r="IQ59" s="28">
        <v>66904.409</v>
      </c>
      <c r="IR59" s="28">
        <v>-23184.491999999998</v>
      </c>
      <c r="IS59" s="28">
        <v>59225.337399999997</v>
      </c>
      <c r="IT59" s="28">
        <v>82409.829400000002</v>
      </c>
      <c r="IU59" s="28">
        <v>82665.363500000007</v>
      </c>
      <c r="IV59" s="28">
        <v>66897.099900000001</v>
      </c>
      <c r="IW59" s="28">
        <v>48669.732300000003</v>
      </c>
      <c r="IX59" s="28">
        <v>18202.056700000001</v>
      </c>
      <c r="IY59" s="28">
        <v>23128.058300000001</v>
      </c>
      <c r="IZ59" s="28">
        <v>23136.8685</v>
      </c>
      <c r="JA59" s="28">
        <v>-5353.3909999999996</v>
      </c>
      <c r="JB59" s="28">
        <v>34949.485000000001</v>
      </c>
      <c r="JC59" s="28">
        <v>40302.875999999997</v>
      </c>
      <c r="JD59" s="28">
        <v>42058.748699999996</v>
      </c>
      <c r="JE59" s="28">
        <v>33158.492400000003</v>
      </c>
      <c r="JF59" s="28">
        <v>24561.460599999999</v>
      </c>
      <c r="JG59" s="28">
        <v>8560.6466</v>
      </c>
      <c r="JH59" s="28">
        <v>11807.161700000001</v>
      </c>
      <c r="JI59" s="28">
        <v>11202.405500000001</v>
      </c>
      <c r="JJ59" s="28">
        <v>-2463.5371</v>
      </c>
      <c r="JK59" s="28">
        <v>17430.635999999999</v>
      </c>
      <c r="JL59" s="28">
        <v>19894.1731</v>
      </c>
      <c r="JM59" s="28">
        <v>1137309.0051</v>
      </c>
      <c r="JN59" s="28">
        <v>852507.73430000001</v>
      </c>
      <c r="JO59" s="28">
        <v>668945.84620000003</v>
      </c>
      <c r="JP59" s="28">
        <v>184081.54639999999</v>
      </c>
      <c r="JQ59" s="28">
        <v>289200.61119999998</v>
      </c>
      <c r="JR59" s="28">
        <v>277283.26880000002</v>
      </c>
      <c r="JS59" s="28">
        <v>-7840.7534999999998</v>
      </c>
      <c r="JT59" s="28">
        <v>275196.3211</v>
      </c>
      <c r="JU59" s="28">
        <v>283037.07459999999</v>
      </c>
      <c r="JV59" s="28">
        <v>301948.31229999999</v>
      </c>
      <c r="JW59" s="28">
        <v>228231.5919</v>
      </c>
      <c r="JX59" s="28">
        <v>138679.69510000001</v>
      </c>
      <c r="JY59" s="28">
        <v>90628.3125</v>
      </c>
      <c r="JZ59" s="28">
        <v>67390.037800000006</v>
      </c>
      <c r="KA59" s="28">
        <v>67049.638900000005</v>
      </c>
      <c r="KB59" s="28">
        <v>7102.0282999999999</v>
      </c>
      <c r="KC59" s="28">
        <v>113369.9924</v>
      </c>
      <c r="KD59" s="28">
        <v>106267.9641</v>
      </c>
      <c r="KE59" s="28">
        <v>333388.31319999998</v>
      </c>
      <c r="KF59" s="28">
        <v>231853.4547</v>
      </c>
      <c r="KG59" s="28">
        <v>190145.67970000001</v>
      </c>
      <c r="KH59" s="28">
        <v>41773.768600000003</v>
      </c>
      <c r="KI59" s="28">
        <v>85658.946800000005</v>
      </c>
      <c r="KJ59" s="28">
        <v>79910.648799999995</v>
      </c>
      <c r="KK59" s="28">
        <v>15096.524600000001</v>
      </c>
      <c r="KL59" s="28">
        <v>167718.01999999999</v>
      </c>
      <c r="KM59" s="28">
        <v>152621.49540000001</v>
      </c>
      <c r="KN59" s="28">
        <v>797638.46900000004</v>
      </c>
      <c r="KO59" s="28">
        <v>647663.63780000003</v>
      </c>
      <c r="KP59" s="28">
        <v>533128.18000000005</v>
      </c>
      <c r="KQ59" s="28">
        <v>114375.8722</v>
      </c>
      <c r="KR59" s="28"/>
      <c r="KS59" s="28">
        <v>137746.20019999999</v>
      </c>
      <c r="KT59" s="28">
        <v>-14161.246300000001</v>
      </c>
      <c r="KU59" s="28">
        <v>130342.2375</v>
      </c>
      <c r="KV59" s="28">
        <v>146192.64600000001</v>
      </c>
      <c r="KW59" s="28">
        <v>1871644.1407000001</v>
      </c>
      <c r="KX59" s="28">
        <v>1537809.9142</v>
      </c>
      <c r="KY59" s="28">
        <v>1174197.9312</v>
      </c>
      <c r="KZ59" s="28">
        <v>362225.57130000001</v>
      </c>
      <c r="LA59" s="28">
        <v>340827.29940000002</v>
      </c>
      <c r="LB59" s="28">
        <v>324742.87070000003</v>
      </c>
      <c r="LC59" s="28">
        <v>-9886.5290999999997</v>
      </c>
      <c r="LD59" s="28">
        <v>457365.74129999999</v>
      </c>
      <c r="LE59" s="28">
        <v>467252.27039999998</v>
      </c>
      <c r="LF59" s="28">
        <v>12120016.056299999</v>
      </c>
      <c r="LG59" s="28">
        <v>9869880.1297999993</v>
      </c>
      <c r="LH59" s="28">
        <v>7872068.7119000005</v>
      </c>
      <c r="LI59" s="28">
        <v>2009631.5377</v>
      </c>
      <c r="LJ59" s="28">
        <v>2643203.7615999999</v>
      </c>
      <c r="LK59" s="28">
        <v>2582331.8986999998</v>
      </c>
      <c r="LL59" s="28">
        <v>-398002.81030000001</v>
      </c>
      <c r="LM59" s="28">
        <v>1188562.4754999999</v>
      </c>
      <c r="LN59" s="28">
        <v>1586565.2859</v>
      </c>
      <c r="LO59" s="28" t="s">
        <v>71</v>
      </c>
      <c r="LP59" s="28" t="s">
        <v>71</v>
      </c>
      <c r="LQ59" s="28"/>
      <c r="LR59" s="28"/>
      <c r="LS59" s="28" t="s">
        <v>71</v>
      </c>
      <c r="LT59" s="28" t="s">
        <v>71</v>
      </c>
      <c r="LU59" s="28" t="s">
        <v>71</v>
      </c>
      <c r="LV59" s="28" t="s">
        <v>71</v>
      </c>
      <c r="LW59" s="28" t="s">
        <v>71</v>
      </c>
      <c r="LX59" s="28" t="s">
        <v>71</v>
      </c>
      <c r="LY59" s="28" t="s">
        <v>71</v>
      </c>
      <c r="LZ59" s="28" t="s">
        <v>71</v>
      </c>
      <c r="MA59" s="28" t="s">
        <v>71</v>
      </c>
      <c r="MB59" s="28" t="s">
        <v>71</v>
      </c>
      <c r="MC59" s="28" t="s">
        <v>71</v>
      </c>
      <c r="MD59" s="28" t="s">
        <v>71</v>
      </c>
      <c r="ME59" s="28" t="s">
        <v>71</v>
      </c>
      <c r="MF59" s="28" t="s">
        <v>71</v>
      </c>
      <c r="MG59" s="28">
        <v>67805.339600000007</v>
      </c>
      <c r="MH59" s="28">
        <v>51820.861499999999</v>
      </c>
      <c r="MI59" s="28">
        <v>37461.033300000003</v>
      </c>
      <c r="MJ59" s="28">
        <v>15060.5018</v>
      </c>
      <c r="MK59" s="28">
        <v>11744.0141</v>
      </c>
      <c r="ML59" s="28">
        <v>9459.5452000000005</v>
      </c>
      <c r="MM59" s="28">
        <v>4328.7352000000001</v>
      </c>
      <c r="MN59" s="28">
        <v>32454.038</v>
      </c>
      <c r="MO59" s="28">
        <v>28125.3027</v>
      </c>
      <c r="MP59" s="28" t="s">
        <v>71</v>
      </c>
      <c r="MQ59" s="28" t="s">
        <v>71</v>
      </c>
      <c r="MR59" s="28" t="s">
        <v>71</v>
      </c>
      <c r="MS59" s="28" t="s">
        <v>71</v>
      </c>
      <c r="MT59" s="28" t="s">
        <v>71</v>
      </c>
      <c r="MU59" s="28" t="s">
        <v>71</v>
      </c>
      <c r="MV59" s="28" t="s">
        <v>71</v>
      </c>
      <c r="MW59" s="28" t="s">
        <v>71</v>
      </c>
      <c r="MX59" s="28" t="s">
        <v>71</v>
      </c>
      <c r="MY59" s="28">
        <v>320694.89319999999</v>
      </c>
      <c r="MZ59" s="28">
        <v>268035.19829999999</v>
      </c>
      <c r="NA59" s="28">
        <v>222418.2322</v>
      </c>
      <c r="NB59" s="28">
        <v>45597.6325</v>
      </c>
      <c r="NC59" s="28">
        <v>36421.867899999997</v>
      </c>
      <c r="ND59" s="28">
        <v>39779.889499999997</v>
      </c>
      <c r="NE59" s="28">
        <v>13319.4784</v>
      </c>
      <c r="NF59" s="28">
        <v>50236.510699999999</v>
      </c>
      <c r="NG59" s="28">
        <v>36917.032299999999</v>
      </c>
      <c r="NH59" s="28">
        <v>36589.715600000003</v>
      </c>
      <c r="NI59" s="28">
        <v>31774.527300000002</v>
      </c>
      <c r="NJ59" s="28">
        <v>24869.0229</v>
      </c>
      <c r="NK59" s="28">
        <v>7043.9116999999997</v>
      </c>
      <c r="NL59" s="28">
        <v>7084.9394000000002</v>
      </c>
      <c r="NM59" s="28">
        <v>7738.4220999999998</v>
      </c>
      <c r="NN59" s="28">
        <v>-1650.3770999999999</v>
      </c>
      <c r="NO59" s="28">
        <v>12246.2827</v>
      </c>
      <c r="NP59" s="28">
        <v>13896.659799999999</v>
      </c>
      <c r="NQ59" s="28">
        <v>64218.402699999999</v>
      </c>
      <c r="NR59" s="28">
        <v>51854.485000000001</v>
      </c>
      <c r="NS59" s="28">
        <v>37613.410400000001</v>
      </c>
      <c r="NT59" s="28">
        <v>14309.583000000001</v>
      </c>
      <c r="NU59" s="28">
        <v>12503.2546</v>
      </c>
      <c r="NV59" s="28">
        <v>12137.4848</v>
      </c>
      <c r="NW59" s="28">
        <v>-940.7989</v>
      </c>
      <c r="NX59" s="28">
        <v>18982.473999999998</v>
      </c>
      <c r="NY59" s="28">
        <v>19923.2729</v>
      </c>
      <c r="NZ59" s="28">
        <v>18829.1351</v>
      </c>
      <c r="OA59" s="28">
        <v>14470.6461</v>
      </c>
      <c r="OB59" s="28">
        <v>11067.0316</v>
      </c>
      <c r="OC59" s="28">
        <v>3435.3199</v>
      </c>
      <c r="OD59" s="28">
        <v>3846.9185000000002</v>
      </c>
      <c r="OE59" s="28">
        <v>4098.7048999999997</v>
      </c>
      <c r="OF59" s="28">
        <v>362.46949999999998</v>
      </c>
      <c r="OG59" s="28">
        <v>11669.5764</v>
      </c>
      <c r="OH59" s="28">
        <v>11307.106900000001</v>
      </c>
      <c r="OI59" s="28">
        <v>2479042.2182999998</v>
      </c>
      <c r="OJ59" s="28">
        <v>1769808.9416</v>
      </c>
      <c r="OK59" s="28">
        <v>1446905.7061000001</v>
      </c>
      <c r="OL59" s="28">
        <v>324618.05229999998</v>
      </c>
      <c r="OM59" s="28" t="s">
        <v>71</v>
      </c>
      <c r="ON59" s="28">
        <v>601767.66969999997</v>
      </c>
      <c r="OO59" s="28">
        <v>-73356.278900000005</v>
      </c>
      <c r="OP59" s="28">
        <v>274783.89630000002</v>
      </c>
      <c r="OQ59" s="28">
        <v>348140.1752</v>
      </c>
      <c r="OR59" s="28">
        <v>1144436.4575</v>
      </c>
      <c r="OS59" s="28">
        <v>812144.94059999997</v>
      </c>
      <c r="OT59" s="28">
        <v>731833.75710000005</v>
      </c>
      <c r="OU59" s="28">
        <v>78604.135800000004</v>
      </c>
      <c r="OV59" s="28">
        <v>327975.59860000003</v>
      </c>
      <c r="OW59" s="28">
        <v>268118.98129999998</v>
      </c>
      <c r="OX59" s="28">
        <v>16886.927899999999</v>
      </c>
      <c r="OY59" s="28">
        <v>188088.47640000001</v>
      </c>
      <c r="OZ59" s="28">
        <v>171201.5485</v>
      </c>
      <c r="PA59" s="28" t="s">
        <v>71</v>
      </c>
      <c r="PB59" s="28" t="s">
        <v>71</v>
      </c>
      <c r="PC59" s="28" t="s">
        <v>71</v>
      </c>
      <c r="PD59" s="28" t="s">
        <v>71</v>
      </c>
      <c r="PE59" s="28" t="s">
        <v>71</v>
      </c>
      <c r="PF59" s="28" t="s">
        <v>71</v>
      </c>
      <c r="PG59" s="28" t="s">
        <v>71</v>
      </c>
      <c r="PH59" s="28" t="s">
        <v>71</v>
      </c>
      <c r="PI59" s="28" t="s">
        <v>71</v>
      </c>
      <c r="PJ59" s="28" t="s">
        <v>71</v>
      </c>
      <c r="PK59" s="28" t="s">
        <v>71</v>
      </c>
      <c r="PL59" s="28" t="s">
        <v>71</v>
      </c>
      <c r="PM59" s="28" t="s">
        <v>71</v>
      </c>
      <c r="PN59" s="28" t="s">
        <v>71</v>
      </c>
      <c r="PO59" s="28" t="s">
        <v>71</v>
      </c>
      <c r="PP59" s="28" t="s">
        <v>71</v>
      </c>
      <c r="PQ59" s="28" t="s">
        <v>71</v>
      </c>
      <c r="PR59" s="28" t="s">
        <v>71</v>
      </c>
      <c r="PS59" s="28" t="s">
        <v>71</v>
      </c>
      <c r="PT59" s="28" t="s">
        <v>71</v>
      </c>
      <c r="PU59" s="28" t="s">
        <v>71</v>
      </c>
      <c r="PV59" s="28" t="s">
        <v>71</v>
      </c>
      <c r="PW59" s="28" t="s">
        <v>71</v>
      </c>
      <c r="PX59" s="28" t="s">
        <v>71</v>
      </c>
      <c r="PY59" s="28" t="s">
        <v>71</v>
      </c>
      <c r="PZ59" s="28" t="s">
        <v>71</v>
      </c>
      <c r="QA59" s="28" t="s">
        <v>71</v>
      </c>
      <c r="QB59" s="28">
        <v>221652.95310000001</v>
      </c>
      <c r="QC59" s="28">
        <v>157654.601</v>
      </c>
      <c r="QD59" s="28">
        <v>109813.3186</v>
      </c>
      <c r="QE59" s="28">
        <v>61033.6103</v>
      </c>
      <c r="QF59" s="28">
        <v>33632.427799999998</v>
      </c>
      <c r="QG59" s="28">
        <v>36602.281000000003</v>
      </c>
      <c r="QH59" s="28">
        <v>11276.6783</v>
      </c>
      <c r="QI59" s="28">
        <v>45070.3753</v>
      </c>
      <c r="QJ59" s="28">
        <v>33793.697</v>
      </c>
      <c r="QK59" s="28">
        <v>1787725.1295</v>
      </c>
      <c r="QL59" s="28">
        <v>1109155.456</v>
      </c>
      <c r="QM59" s="28">
        <v>689033.29870000004</v>
      </c>
      <c r="QN59" s="28">
        <v>487860.88789999997</v>
      </c>
      <c r="QO59" s="28">
        <v>207276.1808</v>
      </c>
      <c r="QP59" s="28">
        <v>249030.25080000001</v>
      </c>
      <c r="QQ59" s="28">
        <v>224420.5215</v>
      </c>
      <c r="QR59" s="28">
        <v>431243.42499999999</v>
      </c>
      <c r="QS59" s="28">
        <v>130839.4877</v>
      </c>
      <c r="QT59" s="28">
        <v>410329.92969999998</v>
      </c>
      <c r="QU59" s="28">
        <v>306960.25719999999</v>
      </c>
      <c r="QV59" s="28">
        <v>231652.43599999999</v>
      </c>
      <c r="QW59" s="28">
        <v>75307.821200000006</v>
      </c>
      <c r="QX59" s="28">
        <v>61151.979399999997</v>
      </c>
      <c r="QY59" s="28">
        <v>58741.928399999997</v>
      </c>
      <c r="QZ59" s="28">
        <v>42540.595399999998</v>
      </c>
      <c r="RA59" s="28">
        <v>130585.68769999999</v>
      </c>
      <c r="RB59" s="28">
        <v>88045.092399999994</v>
      </c>
    </row>
    <row r="60" spans="1:470" ht="13.5" x14ac:dyDescent="0.25">
      <c r="A60" s="40">
        <v>2000</v>
      </c>
      <c r="B60" s="26" t="s">
        <v>70</v>
      </c>
      <c r="C60" s="27">
        <v>695179.49930000002</v>
      </c>
      <c r="D60" s="27">
        <v>477075.29920000001</v>
      </c>
      <c r="E60" s="27">
        <v>355294.41759999999</v>
      </c>
      <c r="F60" s="27">
        <v>122252.6188</v>
      </c>
      <c r="G60" s="27">
        <v>133791.26999999999</v>
      </c>
      <c r="H60" s="27">
        <v>131665.6158</v>
      </c>
      <c r="I60" s="27">
        <v>75623.871299999999</v>
      </c>
      <c r="J60" s="27">
        <v>160057.46470000001</v>
      </c>
      <c r="K60" s="27">
        <v>84433.593399999998</v>
      </c>
      <c r="L60" s="27">
        <v>301652.60550000001</v>
      </c>
      <c r="M60" s="27">
        <v>224588.95310000001</v>
      </c>
      <c r="N60" s="27">
        <v>163167.31109999999</v>
      </c>
      <c r="O60" s="27">
        <v>61428.469499999999</v>
      </c>
      <c r="P60" s="27">
        <v>78848.740999999995</v>
      </c>
      <c r="Q60" s="27">
        <v>77293.437999999995</v>
      </c>
      <c r="R60" s="27">
        <v>1158.7207000000001</v>
      </c>
      <c r="S60" s="27">
        <v>122332.46799999999</v>
      </c>
      <c r="T60" s="27">
        <v>121173.7473</v>
      </c>
      <c r="U60" s="27">
        <v>366253.413</v>
      </c>
      <c r="V60" s="27">
        <v>281791.00380000001</v>
      </c>
      <c r="W60" s="27">
        <v>195071.38320000001</v>
      </c>
      <c r="X60" s="27">
        <v>86413.603600000002</v>
      </c>
      <c r="Y60" s="27">
        <v>84067.067599999995</v>
      </c>
      <c r="Z60" s="27">
        <v>82280.373200000002</v>
      </c>
      <c r="AA60" s="27">
        <v>2353.2519000000002</v>
      </c>
      <c r="AB60" s="27">
        <v>250467.45499999999</v>
      </c>
      <c r="AC60" s="27">
        <v>248114.20310000001</v>
      </c>
      <c r="AD60" s="27">
        <v>1134058.2157000001</v>
      </c>
      <c r="AE60" s="27">
        <v>798732.97600000002</v>
      </c>
      <c r="AF60" s="27">
        <v>571480.79579999996</v>
      </c>
      <c r="AG60" s="27">
        <v>228143.4216</v>
      </c>
      <c r="AH60" s="27">
        <v>228164.5575</v>
      </c>
      <c r="AI60" s="27">
        <v>220294.63750000001</v>
      </c>
      <c r="AJ60" s="27">
        <v>100095.52069999999</v>
      </c>
      <c r="AK60" s="27">
        <v>421224.31</v>
      </c>
      <c r="AL60" s="27">
        <v>321128.7893</v>
      </c>
      <c r="AM60" s="27">
        <v>204936.15280000001</v>
      </c>
      <c r="AN60" s="27">
        <v>132565.59899999999</v>
      </c>
      <c r="AO60" s="27">
        <v>108163.8247</v>
      </c>
      <c r="AP60" s="27">
        <v>24627.0726</v>
      </c>
      <c r="AQ60" s="27">
        <v>31969.2847</v>
      </c>
      <c r="AR60" s="27">
        <v>30498.088800000001</v>
      </c>
      <c r="AS60" s="27">
        <v>37021.045400000003</v>
      </c>
      <c r="AT60" s="27">
        <v>77769.237899999993</v>
      </c>
      <c r="AU60" s="27">
        <v>40748.192499999997</v>
      </c>
      <c r="AV60" s="27">
        <v>212089.84390000001</v>
      </c>
      <c r="AW60" s="27">
        <v>156081.0258</v>
      </c>
      <c r="AX60" s="27">
        <v>107085.1033</v>
      </c>
      <c r="AY60" s="27">
        <v>48979.028100000003</v>
      </c>
      <c r="AZ60" s="27">
        <v>58945.972699999998</v>
      </c>
      <c r="BA60" s="27">
        <v>57207.887999999999</v>
      </c>
      <c r="BB60" s="27">
        <v>-441.67020000000002</v>
      </c>
      <c r="BC60" s="27">
        <v>75918.352899999998</v>
      </c>
      <c r="BD60" s="27">
        <v>76360.023100000006</v>
      </c>
      <c r="BE60" s="27">
        <v>220935.18470000001</v>
      </c>
      <c r="BF60" s="27">
        <v>153421.80710000001</v>
      </c>
      <c r="BG60" s="27">
        <v>99136.611799999999</v>
      </c>
      <c r="BH60" s="27">
        <v>54296.392099999997</v>
      </c>
      <c r="BI60" s="27">
        <v>45863.608699999997</v>
      </c>
      <c r="BJ60" s="27">
        <v>43543.628400000001</v>
      </c>
      <c r="BK60" s="27">
        <v>19522.505499999999</v>
      </c>
      <c r="BL60" s="27">
        <v>91726.690499999997</v>
      </c>
      <c r="BM60" s="27">
        <v>72204.184999999998</v>
      </c>
      <c r="BN60" s="27">
        <v>20713.8177</v>
      </c>
      <c r="BO60" s="27">
        <v>14234.1129</v>
      </c>
      <c r="BP60" s="27">
        <v>9906.4534000000003</v>
      </c>
      <c r="BQ60" s="27">
        <v>4509.4699000000001</v>
      </c>
      <c r="BR60" s="27">
        <v>4477.8365000000003</v>
      </c>
      <c r="BS60" s="27">
        <v>4223.2563</v>
      </c>
      <c r="BT60" s="27">
        <v>1022.053</v>
      </c>
      <c r="BU60" s="27">
        <v>10348.913200000001</v>
      </c>
      <c r="BV60" s="27">
        <v>9326.8601999999992</v>
      </c>
      <c r="BW60" s="27">
        <v>175346.57440000001</v>
      </c>
      <c r="BX60" s="27">
        <v>127793.30469999999</v>
      </c>
      <c r="BY60" s="27">
        <v>85469.073600000003</v>
      </c>
      <c r="BZ60" s="27">
        <v>42654.030299999999</v>
      </c>
      <c r="CA60" s="27">
        <v>42749.527699999999</v>
      </c>
      <c r="CB60" s="27">
        <v>41935.578800000003</v>
      </c>
      <c r="CC60" s="27">
        <v>7186.7354999999998</v>
      </c>
      <c r="CD60" s="27">
        <v>60835.182999999997</v>
      </c>
      <c r="CE60" s="27">
        <v>53648.447500000002</v>
      </c>
      <c r="CF60" s="27">
        <v>2061443.2320000001</v>
      </c>
      <c r="CG60" s="27">
        <v>1558726.1514000001</v>
      </c>
      <c r="CH60" s="27">
        <v>1081997.6218000001</v>
      </c>
      <c r="CI60" s="27">
        <v>476950.70260000002</v>
      </c>
      <c r="CJ60" s="27">
        <v>479281.04840000003</v>
      </c>
      <c r="CK60" s="27">
        <v>458259.22739999997</v>
      </c>
      <c r="CL60" s="27">
        <v>23581.774000000001</v>
      </c>
      <c r="CM60" s="27">
        <v>517287.55249999999</v>
      </c>
      <c r="CN60" s="27">
        <v>493705.77850000001</v>
      </c>
      <c r="CO60" s="27">
        <v>2924432.0063999998</v>
      </c>
      <c r="CP60" s="27">
        <v>2236842.8643</v>
      </c>
      <c r="CQ60" s="27">
        <v>1692290.7704</v>
      </c>
      <c r="CR60" s="27">
        <v>544708.98190000001</v>
      </c>
      <c r="CS60" s="27">
        <v>684110.2439</v>
      </c>
      <c r="CT60" s="27">
        <v>638439.78260000004</v>
      </c>
      <c r="CU60" s="27">
        <v>16418.116999999998</v>
      </c>
      <c r="CV60" s="27">
        <v>830682.15980000002</v>
      </c>
      <c r="CW60" s="27">
        <v>814264.04280000005</v>
      </c>
      <c r="CX60" s="27">
        <v>263007.43979999999</v>
      </c>
      <c r="CY60" s="27">
        <v>228800.2616</v>
      </c>
      <c r="CZ60" s="27">
        <v>175145.7066</v>
      </c>
      <c r="DA60" s="27">
        <v>53854.200700000001</v>
      </c>
      <c r="DB60" s="27">
        <v>59596.529199999997</v>
      </c>
      <c r="DC60" s="27">
        <v>56242.568599999999</v>
      </c>
      <c r="DD60" s="27">
        <v>-25916.685600000001</v>
      </c>
      <c r="DE60" s="27">
        <v>59593.601499999997</v>
      </c>
      <c r="DF60" s="27">
        <v>85510.286999999997</v>
      </c>
      <c r="DG60" s="27">
        <v>175773.0704</v>
      </c>
      <c r="DH60" s="27">
        <v>134881.4467</v>
      </c>
      <c r="DI60" s="27">
        <v>96132.992100000003</v>
      </c>
      <c r="DJ60" s="27">
        <v>38848.747799999997</v>
      </c>
      <c r="DK60" s="27">
        <v>47827.650300000001</v>
      </c>
      <c r="DL60" s="27">
        <v>39754.512900000002</v>
      </c>
      <c r="DM60" s="27">
        <v>-5163.8023999999996</v>
      </c>
      <c r="DN60" s="27">
        <v>73778.439199999993</v>
      </c>
      <c r="DO60" s="27">
        <v>78942.241599999994</v>
      </c>
      <c r="DP60" s="27">
        <v>9691.1754999999994</v>
      </c>
      <c r="DQ60" s="27">
        <v>8247.9963000000007</v>
      </c>
      <c r="DR60" s="27">
        <v>5894.9718000000003</v>
      </c>
      <c r="DS60" s="27">
        <v>2363.4346999999998</v>
      </c>
      <c r="DT60" s="27">
        <v>2683.6509000000001</v>
      </c>
      <c r="DU60" s="27">
        <v>2671.9659999999999</v>
      </c>
      <c r="DV60" s="27">
        <v>-1584.4138</v>
      </c>
      <c r="DW60" s="27">
        <v>3820.8314999999998</v>
      </c>
      <c r="DX60" s="27">
        <v>5405.2452999999996</v>
      </c>
      <c r="DY60" s="27">
        <v>149140.658</v>
      </c>
      <c r="DZ60" s="27">
        <v>97303.974100000007</v>
      </c>
      <c r="EA60" s="27">
        <v>69759.767099999997</v>
      </c>
      <c r="EB60" s="27">
        <v>27305.555799999998</v>
      </c>
      <c r="EC60" s="27">
        <v>34402.507400000002</v>
      </c>
      <c r="ED60" s="27">
        <v>33453.775099999999</v>
      </c>
      <c r="EE60" s="27">
        <v>11743.6559</v>
      </c>
      <c r="EF60" s="27">
        <v>123081.97659999999</v>
      </c>
      <c r="EG60" s="27">
        <v>111338.3207</v>
      </c>
      <c r="EH60" s="27">
        <v>161137.2071</v>
      </c>
      <c r="EI60" s="27">
        <v>130021.2454</v>
      </c>
      <c r="EJ60" s="27">
        <v>88728.279800000004</v>
      </c>
      <c r="EK60" s="27">
        <v>41225.436699999998</v>
      </c>
      <c r="EL60" s="27">
        <v>36393.1302</v>
      </c>
      <c r="EM60" s="27">
        <v>34882.929900000003</v>
      </c>
      <c r="EN60" s="27">
        <v>-3936.1644999999999</v>
      </c>
      <c r="EO60" s="27">
        <v>53715.571300000003</v>
      </c>
      <c r="EP60" s="27">
        <v>57651.7359</v>
      </c>
      <c r="EQ60" s="27">
        <v>2020116.3066</v>
      </c>
      <c r="ER60" s="27">
        <v>1593766.726</v>
      </c>
      <c r="ES60" s="27">
        <v>1209503.1581999999</v>
      </c>
      <c r="ET60" s="27">
        <v>382817.99589999998</v>
      </c>
      <c r="EU60" s="27">
        <v>425585.67070000002</v>
      </c>
      <c r="EV60" s="27">
        <v>420252.04869999998</v>
      </c>
      <c r="EW60" s="27">
        <v>4293.2897999999996</v>
      </c>
      <c r="EX60" s="27">
        <v>473863.24280000001</v>
      </c>
      <c r="EY60" s="27">
        <v>469569.95299999998</v>
      </c>
      <c r="EZ60" s="27">
        <v>4204739.3228000002</v>
      </c>
      <c r="FA60" s="27">
        <v>3122170.1605000002</v>
      </c>
      <c r="FB60" s="27">
        <v>2368609.1952</v>
      </c>
      <c r="FC60" s="27">
        <v>752907.15049999999</v>
      </c>
      <c r="FD60" s="27">
        <v>1188365.4746000001</v>
      </c>
      <c r="FE60" s="27">
        <v>1189173.9247000001</v>
      </c>
      <c r="FF60" s="27">
        <v>-69933.971799999999</v>
      </c>
      <c r="FG60" s="27">
        <v>429094.31359999999</v>
      </c>
      <c r="FH60" s="27">
        <v>499028.28539999999</v>
      </c>
      <c r="FI60" s="27">
        <v>976160.50670000003</v>
      </c>
      <c r="FJ60" s="27">
        <v>673638.36869999999</v>
      </c>
      <c r="FK60" s="27">
        <v>542419.80949999997</v>
      </c>
      <c r="FL60" s="27">
        <v>130915.3092</v>
      </c>
      <c r="FM60" s="27">
        <v>344558.66090000002</v>
      </c>
      <c r="FN60" s="27">
        <v>337052.44900000002</v>
      </c>
      <c r="FO60" s="27">
        <v>-33044.266799999998</v>
      </c>
      <c r="FP60" s="27">
        <v>298125.84460000001</v>
      </c>
      <c r="FQ60" s="27">
        <v>331170.1115</v>
      </c>
      <c r="FR60" s="27">
        <v>25544.759399999999</v>
      </c>
      <c r="FS60" s="27">
        <v>21230.380300000001</v>
      </c>
      <c r="FT60" s="27">
        <v>15346.2145</v>
      </c>
      <c r="FU60" s="27">
        <v>6127.6342999999997</v>
      </c>
      <c r="FV60" s="27">
        <v>5490.0874000000003</v>
      </c>
      <c r="FW60" s="27">
        <v>5437.9764999999998</v>
      </c>
      <c r="FX60" s="27">
        <v>-1518.6527000000001</v>
      </c>
      <c r="FY60" s="27">
        <v>9551.1103000000003</v>
      </c>
      <c r="FZ60" s="27">
        <v>11069.763000000001</v>
      </c>
      <c r="GA60" s="27">
        <v>40633.329899999997</v>
      </c>
      <c r="GB60" s="27">
        <v>35947.404499999997</v>
      </c>
      <c r="GC60" s="27">
        <v>25713.0681</v>
      </c>
      <c r="GD60" s="27">
        <v>10736.0525</v>
      </c>
      <c r="GE60" s="27">
        <v>5698.7244000000001</v>
      </c>
      <c r="GF60" s="27">
        <v>6535.1851999999999</v>
      </c>
      <c r="GG60" s="27">
        <v>-1115.4958999999999</v>
      </c>
      <c r="GH60" s="27">
        <v>14610.988499999999</v>
      </c>
      <c r="GI60" s="27">
        <v>15726.4843</v>
      </c>
      <c r="GJ60" s="27">
        <v>33259.929600000003</v>
      </c>
      <c r="GK60" s="27">
        <v>16777.951400000002</v>
      </c>
      <c r="GL60" s="27">
        <v>11455.735500000001</v>
      </c>
      <c r="GM60" s="27">
        <v>5260.8490000000002</v>
      </c>
      <c r="GN60" s="27">
        <v>6172.5145000000002</v>
      </c>
      <c r="GO60" s="27">
        <v>5683.5203000000001</v>
      </c>
      <c r="GP60" s="27">
        <v>9750.2371000000003</v>
      </c>
      <c r="GQ60" s="27">
        <v>46132.168899999997</v>
      </c>
      <c r="GR60" s="27">
        <v>36381.931799999998</v>
      </c>
      <c r="GS60" s="27">
        <v>1506435.5844000001</v>
      </c>
      <c r="GT60" s="27">
        <v>1134069.797</v>
      </c>
      <c r="GU60" s="27">
        <v>950580.00450000004</v>
      </c>
      <c r="GV60" s="27">
        <v>183250.8126</v>
      </c>
      <c r="GW60" s="27">
        <v>335566.60090000002</v>
      </c>
      <c r="GX60" s="27">
        <v>316475.19569999998</v>
      </c>
      <c r="GY60" s="27">
        <v>-38273.1057</v>
      </c>
      <c r="GZ60" s="27">
        <v>366414.1433</v>
      </c>
      <c r="HA60" s="27">
        <v>404687.24890000001</v>
      </c>
      <c r="HB60" s="27">
        <v>653728.91960000002</v>
      </c>
      <c r="HC60" s="27">
        <v>466100.91460000002</v>
      </c>
      <c r="HD60" s="27">
        <v>321917.42810000002</v>
      </c>
      <c r="HE60" s="27">
        <v>142794.29620000001</v>
      </c>
      <c r="HF60" s="27">
        <v>146928.8351</v>
      </c>
      <c r="HG60" s="27">
        <v>146919.88140000001</v>
      </c>
      <c r="HH60" s="27">
        <v>40882.443399999996</v>
      </c>
      <c r="HI60" s="27">
        <v>381544.85609999998</v>
      </c>
      <c r="HJ60" s="27">
        <v>340662.41269999999</v>
      </c>
      <c r="HK60" s="27">
        <v>103653.2475</v>
      </c>
      <c r="HL60" s="27">
        <v>75328.639200000005</v>
      </c>
      <c r="HM60" s="27">
        <v>56740.871899999998</v>
      </c>
      <c r="HN60" s="27">
        <v>18599.9355</v>
      </c>
      <c r="HO60" s="27">
        <v>20321.235400000001</v>
      </c>
      <c r="HP60" s="27">
        <v>19152.195199999998</v>
      </c>
      <c r="HQ60" s="27">
        <v>7643.8266000000003</v>
      </c>
      <c r="HR60" s="27">
        <v>31379.095700000002</v>
      </c>
      <c r="HS60" s="27">
        <v>23735.269199999999</v>
      </c>
      <c r="HT60" s="27">
        <v>242178.85519999999</v>
      </c>
      <c r="HU60" s="27">
        <v>131909.57620000001</v>
      </c>
      <c r="HV60" s="27">
        <v>85118.374599999996</v>
      </c>
      <c r="HW60" s="27">
        <v>47129.133699999998</v>
      </c>
      <c r="HX60" s="27">
        <v>54436.173300000002</v>
      </c>
      <c r="HY60" s="27">
        <v>44464.342499999999</v>
      </c>
      <c r="HZ60" s="27">
        <v>55183.724999999999</v>
      </c>
      <c r="IA60" s="27">
        <v>109933.4457</v>
      </c>
      <c r="IB60" s="27">
        <v>54749.720699999998</v>
      </c>
      <c r="IC60" s="27">
        <v>544945.90020000003</v>
      </c>
      <c r="ID60" s="27">
        <v>450545.41729999997</v>
      </c>
      <c r="IE60" s="27">
        <v>342928.01360000001</v>
      </c>
      <c r="IF60" s="27">
        <v>107563.6629</v>
      </c>
      <c r="IG60" s="27">
        <v>117686.3306</v>
      </c>
      <c r="IH60" s="27">
        <v>113700.0904</v>
      </c>
      <c r="II60" s="27">
        <v>-27065.989000000001</v>
      </c>
      <c r="IJ60" s="27">
        <v>155945.37160000001</v>
      </c>
      <c r="IK60" s="27">
        <v>183011.36060000001</v>
      </c>
      <c r="IL60" s="27">
        <v>268018.0025</v>
      </c>
      <c r="IM60" s="27">
        <v>220735.73180000001</v>
      </c>
      <c r="IN60" s="27">
        <v>169767.66759999999</v>
      </c>
      <c r="IO60" s="27">
        <v>50804.720699999998</v>
      </c>
      <c r="IP60" s="27">
        <v>71157.174700000003</v>
      </c>
      <c r="IQ60" s="27">
        <v>69618.984899999996</v>
      </c>
      <c r="IR60" s="27">
        <v>-22698.655599999998</v>
      </c>
      <c r="IS60" s="27">
        <v>64274.807000000001</v>
      </c>
      <c r="IT60" s="27">
        <v>86973.462599999999</v>
      </c>
      <c r="IU60" s="27">
        <v>83629.6774</v>
      </c>
      <c r="IV60" s="27">
        <v>68642.331200000001</v>
      </c>
      <c r="IW60" s="27">
        <v>49898.936600000001</v>
      </c>
      <c r="IX60" s="27">
        <v>18716.034</v>
      </c>
      <c r="IY60" s="27">
        <v>22002.156900000002</v>
      </c>
      <c r="IZ60" s="27">
        <v>20307.124400000001</v>
      </c>
      <c r="JA60" s="27">
        <v>-4993.8054000000002</v>
      </c>
      <c r="JB60" s="27">
        <v>37855.703000000001</v>
      </c>
      <c r="JC60" s="27">
        <v>42849.508300000001</v>
      </c>
      <c r="JD60" s="27">
        <v>43603.301299999999</v>
      </c>
      <c r="JE60" s="27">
        <v>33423.866699999999</v>
      </c>
      <c r="JF60" s="27">
        <v>24530.311000000002</v>
      </c>
      <c r="JG60" s="27">
        <v>8885.1659999999993</v>
      </c>
      <c r="JH60" s="27">
        <v>12100.218999999999</v>
      </c>
      <c r="JI60" s="27">
        <v>11468.518099999999</v>
      </c>
      <c r="JJ60" s="27">
        <v>-1585.5428999999999</v>
      </c>
      <c r="JK60" s="27">
        <v>19625.591700000001</v>
      </c>
      <c r="JL60" s="27">
        <v>21211.134699999999</v>
      </c>
      <c r="JM60" s="27">
        <v>1196972.175</v>
      </c>
      <c r="JN60" s="27">
        <v>890478.24459999998</v>
      </c>
      <c r="JO60" s="27">
        <v>698622.8199</v>
      </c>
      <c r="JP60" s="27">
        <v>192394.42679999999</v>
      </c>
      <c r="JQ60" s="27">
        <v>309582.2464</v>
      </c>
      <c r="JR60" s="27">
        <v>298149.10639999999</v>
      </c>
      <c r="JS60" s="27">
        <v>-6204.3229000000001</v>
      </c>
      <c r="JT60" s="27">
        <v>303921.89140000002</v>
      </c>
      <c r="JU60" s="27">
        <v>310126.21429999999</v>
      </c>
      <c r="JV60" s="27">
        <v>316666.85940000002</v>
      </c>
      <c r="JW60" s="27">
        <v>235615.9455</v>
      </c>
      <c r="JX60" s="27">
        <v>146171.27619999999</v>
      </c>
      <c r="JY60" s="27">
        <v>89927.185400000002</v>
      </c>
      <c r="JZ60" s="27">
        <v>72940.748200000002</v>
      </c>
      <c r="KA60" s="27">
        <v>71339.698799999998</v>
      </c>
      <c r="KB60" s="27">
        <v>8235.3374999999996</v>
      </c>
      <c r="KC60" s="27">
        <v>126966.65150000001</v>
      </c>
      <c r="KD60" s="27">
        <v>118731.314</v>
      </c>
      <c r="KE60" s="27">
        <v>346513.22249999997</v>
      </c>
      <c r="KF60" s="27">
        <v>235898.81</v>
      </c>
      <c r="KG60" s="27">
        <v>193557.9296</v>
      </c>
      <c r="KH60" s="27">
        <v>42398.555500000002</v>
      </c>
      <c r="KI60" s="27">
        <v>86668.338799999998</v>
      </c>
      <c r="KJ60" s="27">
        <v>83746.441800000001</v>
      </c>
      <c r="KK60" s="27">
        <v>23504.382000000001</v>
      </c>
      <c r="KL60" s="27">
        <v>188164.2531</v>
      </c>
      <c r="KM60" s="27">
        <v>164659.87119999999</v>
      </c>
      <c r="KN60" s="27">
        <v>850602.152</v>
      </c>
      <c r="KO60" s="27">
        <v>677003.01459999999</v>
      </c>
      <c r="KP60" s="27">
        <v>557316.0723</v>
      </c>
      <c r="KQ60" s="27">
        <v>119519.5211</v>
      </c>
      <c r="KR60" s="27"/>
      <c r="KS60" s="27">
        <v>167904.45110000001</v>
      </c>
      <c r="KT60" s="27">
        <v>-24093.5412</v>
      </c>
      <c r="KU60" s="27">
        <v>152958.06760000001</v>
      </c>
      <c r="KV60" s="27">
        <v>178321.2616</v>
      </c>
      <c r="KW60" s="27">
        <v>1935981.3768</v>
      </c>
      <c r="KX60" s="27">
        <v>1603720.0517</v>
      </c>
      <c r="KY60" s="27">
        <v>1227481.4975000001</v>
      </c>
      <c r="KZ60" s="27">
        <v>374078.33779999998</v>
      </c>
      <c r="LA60" s="27">
        <v>343191.46029999998</v>
      </c>
      <c r="LB60" s="27">
        <v>338902.1459</v>
      </c>
      <c r="LC60" s="27">
        <v>-13161.7248</v>
      </c>
      <c r="LD60" s="27">
        <v>498546.44010000001</v>
      </c>
      <c r="LE60" s="27">
        <v>511708.16489999997</v>
      </c>
      <c r="LF60" s="27">
        <v>12620267.781400001</v>
      </c>
      <c r="LG60" s="27">
        <v>10308902.3901</v>
      </c>
      <c r="LH60" s="27">
        <v>8272097.2850000001</v>
      </c>
      <c r="LI60" s="27">
        <v>2040499.645</v>
      </c>
      <c r="LJ60" s="27">
        <v>2804385.3585000001</v>
      </c>
      <c r="LK60" s="27">
        <v>2747537.7955</v>
      </c>
      <c r="LL60" s="27">
        <v>-503256.5797</v>
      </c>
      <c r="LM60" s="27">
        <v>1287738.7905999999</v>
      </c>
      <c r="LN60" s="27">
        <v>1790995.3703000001</v>
      </c>
      <c r="LO60" s="27" t="s">
        <v>71</v>
      </c>
      <c r="LP60" s="27" t="s">
        <v>71</v>
      </c>
      <c r="LQ60" s="27"/>
      <c r="LR60" s="27"/>
      <c r="LS60" s="27" t="s">
        <v>71</v>
      </c>
      <c r="LT60" s="27" t="s">
        <v>71</v>
      </c>
      <c r="LU60" s="27" t="s">
        <v>71</v>
      </c>
      <c r="LV60" s="27" t="s">
        <v>71</v>
      </c>
      <c r="LW60" s="27" t="s">
        <v>71</v>
      </c>
      <c r="LX60" s="27">
        <v>1952623.5748999999</v>
      </c>
      <c r="LY60" s="27">
        <v>1551713.9768999999</v>
      </c>
      <c r="LZ60" s="27">
        <v>1157833.9978</v>
      </c>
      <c r="MA60" s="27">
        <v>395032.99849999999</v>
      </c>
      <c r="MB60" s="27">
        <v>398598.0673</v>
      </c>
      <c r="MC60" s="27">
        <v>351019.7438</v>
      </c>
      <c r="MD60" s="27">
        <v>10665.249</v>
      </c>
      <c r="ME60" s="27">
        <v>165842.2836</v>
      </c>
      <c r="MF60" s="27">
        <v>155177.03460000001</v>
      </c>
      <c r="MG60" s="27">
        <v>71047.819600000003</v>
      </c>
      <c r="MH60" s="27">
        <v>55790.311000000002</v>
      </c>
      <c r="MI60" s="27">
        <v>40944.409</v>
      </c>
      <c r="MJ60" s="27">
        <v>15394.3541</v>
      </c>
      <c r="MK60" s="27">
        <v>12370.1819</v>
      </c>
      <c r="ML60" s="27">
        <v>11018.4092</v>
      </c>
      <c r="MM60" s="27">
        <v>1475.213</v>
      </c>
      <c r="MN60" s="27">
        <v>26884.690999999999</v>
      </c>
      <c r="MO60" s="27">
        <v>25409.477999999999</v>
      </c>
      <c r="MP60" s="27" t="s">
        <v>71</v>
      </c>
      <c r="MQ60" s="27" t="s">
        <v>71</v>
      </c>
      <c r="MR60" s="27" t="s">
        <v>71</v>
      </c>
      <c r="MS60" s="27" t="s">
        <v>71</v>
      </c>
      <c r="MT60" s="27" t="s">
        <v>71</v>
      </c>
      <c r="MU60" s="27" t="s">
        <v>71</v>
      </c>
      <c r="MV60" s="27" t="s">
        <v>71</v>
      </c>
      <c r="MW60" s="27" t="s">
        <v>71</v>
      </c>
      <c r="MX60" s="27" t="s">
        <v>71</v>
      </c>
      <c r="MY60" s="27">
        <v>328934.17930000002</v>
      </c>
      <c r="MZ60" s="27">
        <v>270391.43550000002</v>
      </c>
      <c r="NA60" s="27">
        <v>224373.46119999999</v>
      </c>
      <c r="NB60" s="27">
        <v>45998.471100000002</v>
      </c>
      <c r="NC60" s="27">
        <v>40986.426200000002</v>
      </c>
      <c r="ND60" s="27">
        <v>38990.760900000001</v>
      </c>
      <c r="NE60" s="27">
        <v>14767.7968</v>
      </c>
      <c r="NF60" s="27">
        <v>54150.269500000002</v>
      </c>
      <c r="NG60" s="27">
        <v>39382.472699999998</v>
      </c>
      <c r="NH60" s="27">
        <v>37992.260399999999</v>
      </c>
      <c r="NI60" s="27">
        <v>32111.6368</v>
      </c>
      <c r="NJ60" s="27">
        <v>25100.469300000001</v>
      </c>
      <c r="NK60" s="27">
        <v>7165.0928000000004</v>
      </c>
      <c r="NL60" s="27">
        <v>7169.7107999999998</v>
      </c>
      <c r="NM60" s="27">
        <v>7388.2546000000002</v>
      </c>
      <c r="NN60" s="27">
        <v>-834.40980000000002</v>
      </c>
      <c r="NO60" s="27">
        <v>12520.655699999999</v>
      </c>
      <c r="NP60" s="27">
        <v>13355.065500000001</v>
      </c>
      <c r="NQ60" s="27">
        <v>66323.867100000003</v>
      </c>
      <c r="NR60" s="27">
        <v>53062.794099999999</v>
      </c>
      <c r="NS60" s="27">
        <v>39320.248800000001</v>
      </c>
      <c r="NT60" s="27">
        <v>13819.453600000001</v>
      </c>
      <c r="NU60" s="27">
        <v>12350.1047</v>
      </c>
      <c r="NV60" s="27">
        <v>11765.771199999999</v>
      </c>
      <c r="NW60" s="27">
        <v>236.37639999999999</v>
      </c>
      <c r="NX60" s="27">
        <v>21580.208500000001</v>
      </c>
      <c r="NY60" s="27">
        <v>21343.8321</v>
      </c>
      <c r="NZ60" s="27">
        <v>19952.3907</v>
      </c>
      <c r="OA60" s="27">
        <v>15295.1286</v>
      </c>
      <c r="OB60" s="27">
        <v>11954.924800000001</v>
      </c>
      <c r="OC60" s="27">
        <v>3325.9220999999998</v>
      </c>
      <c r="OD60" s="27">
        <v>4176.3972999999996</v>
      </c>
      <c r="OE60" s="27">
        <v>4056.1453999999999</v>
      </c>
      <c r="OF60" s="27">
        <v>326.4796</v>
      </c>
      <c r="OG60" s="27">
        <v>12693.1458</v>
      </c>
      <c r="OH60" s="27">
        <v>12366.6662</v>
      </c>
      <c r="OI60" s="27">
        <v>2574262.0109000001</v>
      </c>
      <c r="OJ60" s="27">
        <v>1824348.8777999999</v>
      </c>
      <c r="OK60" s="27">
        <v>1496673.3208999999</v>
      </c>
      <c r="OL60" s="27">
        <v>329084.3541</v>
      </c>
      <c r="OM60" s="27" t="s">
        <v>71</v>
      </c>
      <c r="ON60" s="27">
        <v>593379.32640000002</v>
      </c>
      <c r="OO60" s="27">
        <v>-39452.000899999999</v>
      </c>
      <c r="OP60" s="27">
        <v>324666.82120000001</v>
      </c>
      <c r="OQ60" s="27">
        <v>364118.82209999999</v>
      </c>
      <c r="OR60" s="27">
        <v>1200743.2047999999</v>
      </c>
      <c r="OS60" s="27">
        <v>828601.84299999999</v>
      </c>
      <c r="OT60" s="27">
        <v>743419.03170000005</v>
      </c>
      <c r="OU60" s="27">
        <v>83706.335399999996</v>
      </c>
      <c r="OV60" s="27">
        <v>370320.93079999997</v>
      </c>
      <c r="OW60" s="27">
        <v>312994.73349999997</v>
      </c>
      <c r="OX60" s="27">
        <v>22302.649799999999</v>
      </c>
      <c r="OY60" s="27">
        <v>237903.5569</v>
      </c>
      <c r="OZ60" s="27">
        <v>215600.90710000001</v>
      </c>
      <c r="PA60" s="27">
        <v>9417.2983000000004</v>
      </c>
      <c r="PB60" s="27">
        <v>7554.8141999999998</v>
      </c>
      <c r="PC60" s="27">
        <v>5720.2281999999996</v>
      </c>
      <c r="PD60" s="27">
        <v>1832.7185999999999</v>
      </c>
      <c r="PE60" s="27">
        <v>2254.3391999999999</v>
      </c>
      <c r="PF60" s="27">
        <v>1896.1201000000001</v>
      </c>
      <c r="PG60" s="27">
        <v>-403.68599999999998</v>
      </c>
      <c r="PH60" s="27">
        <v>10273.0982</v>
      </c>
      <c r="PI60" s="27">
        <v>10676.7842</v>
      </c>
      <c r="PJ60" s="27">
        <v>17415.3698</v>
      </c>
      <c r="PK60" s="27">
        <v>16265.832</v>
      </c>
      <c r="PL60" s="27">
        <v>12629.7027</v>
      </c>
      <c r="PM60" s="27">
        <v>3743.3175999999999</v>
      </c>
      <c r="PN60" s="27">
        <v>3477.7031000000002</v>
      </c>
      <c r="PO60" s="27">
        <v>3654.0030999999999</v>
      </c>
      <c r="PP60" s="27">
        <v>-2294.2678000000001</v>
      </c>
      <c r="PQ60" s="27">
        <v>6334.3113999999996</v>
      </c>
      <c r="PR60" s="27">
        <v>8628.5792000000001</v>
      </c>
      <c r="PS60" s="27" t="s">
        <v>71</v>
      </c>
      <c r="PT60" s="27" t="s">
        <v>71</v>
      </c>
      <c r="PU60" s="27" t="s">
        <v>71</v>
      </c>
      <c r="PV60" s="27" t="s">
        <v>71</v>
      </c>
      <c r="PW60" s="27" t="s">
        <v>71</v>
      </c>
      <c r="PX60" s="27" t="s">
        <v>71</v>
      </c>
      <c r="PY60" s="27" t="s">
        <v>71</v>
      </c>
      <c r="PZ60" s="27" t="s">
        <v>71</v>
      </c>
      <c r="QA60" s="27" t="s">
        <v>71</v>
      </c>
      <c r="QB60" s="27">
        <v>227108.39240000001</v>
      </c>
      <c r="QC60" s="27">
        <v>159128.87030000001</v>
      </c>
      <c r="QD60" s="27">
        <v>111510.67849999999</v>
      </c>
      <c r="QE60" s="27">
        <v>59993.238400000002</v>
      </c>
      <c r="QF60" s="27">
        <v>42290.334600000002</v>
      </c>
      <c r="QG60" s="27">
        <v>38744.124900000003</v>
      </c>
      <c r="QH60" s="27">
        <v>5659.8325999999997</v>
      </c>
      <c r="QI60" s="27">
        <v>36697.932999999997</v>
      </c>
      <c r="QJ60" s="27">
        <v>31038.100399999999</v>
      </c>
      <c r="QK60" s="27">
        <v>1967313.8640000001</v>
      </c>
      <c r="QL60" s="27">
        <v>1171268.1592000001</v>
      </c>
      <c r="QM60" s="27">
        <v>737954.66749999998</v>
      </c>
      <c r="QN60" s="27">
        <v>497618.11320000002</v>
      </c>
      <c r="QO60" s="27">
        <v>363147.8701</v>
      </c>
      <c r="QP60" s="27">
        <v>290369.27250000002</v>
      </c>
      <c r="QQ60" s="27">
        <v>228510.51939999999</v>
      </c>
      <c r="QR60" s="27">
        <v>472211.54639999999</v>
      </c>
      <c r="QS60" s="27">
        <v>173231.48430000001</v>
      </c>
      <c r="QT60" s="27">
        <v>427377.33519999997</v>
      </c>
      <c r="QU60" s="27">
        <v>318752.06469999999</v>
      </c>
      <c r="QV60" s="27">
        <v>241238.8248</v>
      </c>
      <c r="QW60" s="27">
        <v>77513.2399</v>
      </c>
      <c r="QX60" s="27">
        <v>63290.450100000002</v>
      </c>
      <c r="QY60" s="27">
        <v>61012.676599999999</v>
      </c>
      <c r="QZ60" s="27">
        <v>48697.620499999997</v>
      </c>
      <c r="RA60" s="27">
        <v>141442.15460000001</v>
      </c>
      <c r="RB60" s="27">
        <v>92744.534100000004</v>
      </c>
    </row>
    <row r="61" spans="1:470" ht="13.5" x14ac:dyDescent="0.25">
      <c r="A61" s="40">
        <v>2001</v>
      </c>
      <c r="B61" s="26" t="s">
        <v>70</v>
      </c>
      <c r="C61" s="28">
        <v>722996.62809999997</v>
      </c>
      <c r="D61" s="28">
        <v>491830.13130000001</v>
      </c>
      <c r="E61" s="28">
        <v>366300.77510000003</v>
      </c>
      <c r="F61" s="28">
        <v>126013.55710000001</v>
      </c>
      <c r="G61" s="28">
        <v>145129.53400000001</v>
      </c>
      <c r="H61" s="28">
        <v>143679.43859999999</v>
      </c>
      <c r="I61" s="28">
        <v>73607.399300000005</v>
      </c>
      <c r="J61" s="28">
        <v>159180.00839999999</v>
      </c>
      <c r="K61" s="28">
        <v>85572.609100000001</v>
      </c>
      <c r="L61" s="28">
        <v>305475.05129999999</v>
      </c>
      <c r="M61" s="28">
        <v>226504.54029999999</v>
      </c>
      <c r="N61" s="28">
        <v>165257.37049999999</v>
      </c>
      <c r="O61" s="28">
        <v>61215.557399999998</v>
      </c>
      <c r="P61" s="28">
        <v>78176.337499999994</v>
      </c>
      <c r="Q61" s="28">
        <v>76435.049400000004</v>
      </c>
      <c r="R61" s="28">
        <v>1926.7941000000001</v>
      </c>
      <c r="S61" s="28">
        <v>129392.2723</v>
      </c>
      <c r="T61" s="28">
        <v>127465.4782</v>
      </c>
      <c r="U61" s="28">
        <v>370280.79470000003</v>
      </c>
      <c r="V61" s="28">
        <v>285403.6765</v>
      </c>
      <c r="W61" s="28">
        <v>196911.40299999999</v>
      </c>
      <c r="X61" s="28">
        <v>88249.33</v>
      </c>
      <c r="Y61" s="28">
        <v>81793.996599999999</v>
      </c>
      <c r="Z61" s="28">
        <v>83618.432499999995</v>
      </c>
      <c r="AA61" s="28">
        <v>5179.9084999999995</v>
      </c>
      <c r="AB61" s="28">
        <v>251419.67379999999</v>
      </c>
      <c r="AC61" s="28">
        <v>246239.7653</v>
      </c>
      <c r="AD61" s="28">
        <v>1154347.3648000001</v>
      </c>
      <c r="AE61" s="28">
        <v>820183.59860000003</v>
      </c>
      <c r="AF61" s="28">
        <v>585408.17599999998</v>
      </c>
      <c r="AG61" s="28">
        <v>235912.93729999999</v>
      </c>
      <c r="AH61" s="28">
        <v>220900.46969999999</v>
      </c>
      <c r="AI61" s="28">
        <v>230911.40719999999</v>
      </c>
      <c r="AJ61" s="28">
        <v>103443.77099999999</v>
      </c>
      <c r="AK61" s="28">
        <v>408719.0502</v>
      </c>
      <c r="AL61" s="28">
        <v>305275.27919999999</v>
      </c>
      <c r="AM61" s="28">
        <v>211705.29089999999</v>
      </c>
      <c r="AN61" s="28">
        <v>135360.92989999999</v>
      </c>
      <c r="AO61" s="28">
        <v>110380.87820000001</v>
      </c>
      <c r="AP61" s="28">
        <v>25223.2942</v>
      </c>
      <c r="AQ61" s="28">
        <v>33556.254999999997</v>
      </c>
      <c r="AR61" s="28">
        <v>31307.733199999999</v>
      </c>
      <c r="AS61" s="28">
        <v>40268.403700000003</v>
      </c>
      <c r="AT61" s="28">
        <v>83168.172699999996</v>
      </c>
      <c r="AU61" s="28">
        <v>42899.769099999998</v>
      </c>
      <c r="AV61" s="28">
        <v>218259.03880000001</v>
      </c>
      <c r="AW61" s="28">
        <v>160403.82120000001</v>
      </c>
      <c r="AX61" s="28">
        <v>110141.7626</v>
      </c>
      <c r="AY61" s="28">
        <v>50229.805399999997</v>
      </c>
      <c r="AZ61" s="28">
        <v>62753.3033</v>
      </c>
      <c r="BA61" s="28">
        <v>60397.362999999998</v>
      </c>
      <c r="BB61" s="28">
        <v>-1850.934</v>
      </c>
      <c r="BC61" s="28">
        <v>83087.467600000004</v>
      </c>
      <c r="BD61" s="28">
        <v>84938.401500000007</v>
      </c>
      <c r="BE61" s="28">
        <v>222753.81109999999</v>
      </c>
      <c r="BF61" s="28">
        <v>154637.25450000001</v>
      </c>
      <c r="BG61" s="28">
        <v>99363.051000000007</v>
      </c>
      <c r="BH61" s="28">
        <v>55329.924099999997</v>
      </c>
      <c r="BI61" s="28">
        <v>45187.716200000003</v>
      </c>
      <c r="BJ61" s="28">
        <v>43340.241499999996</v>
      </c>
      <c r="BK61" s="28">
        <v>20869.5484</v>
      </c>
      <c r="BL61" s="28">
        <v>94806.868799999997</v>
      </c>
      <c r="BM61" s="28">
        <v>73937.320399999997</v>
      </c>
      <c r="BN61" s="28">
        <v>21950.4866</v>
      </c>
      <c r="BO61" s="28">
        <v>15048.9756</v>
      </c>
      <c r="BP61" s="28">
        <v>10590.704900000001</v>
      </c>
      <c r="BQ61" s="28">
        <v>4621.2213000000002</v>
      </c>
      <c r="BR61" s="28">
        <v>5126.0011000000004</v>
      </c>
      <c r="BS61" s="28">
        <v>4773.0317999999997</v>
      </c>
      <c r="BT61" s="28">
        <v>524.12339999999995</v>
      </c>
      <c r="BU61" s="28">
        <v>11004.2909</v>
      </c>
      <c r="BV61" s="28">
        <v>10480.1675</v>
      </c>
      <c r="BW61" s="28">
        <v>179922.6771</v>
      </c>
      <c r="BX61" s="28">
        <v>131092.40719999999</v>
      </c>
      <c r="BY61" s="28">
        <v>87762.122000000003</v>
      </c>
      <c r="BZ61" s="28">
        <v>43650.090499999998</v>
      </c>
      <c r="CA61" s="28">
        <v>42670.686800000003</v>
      </c>
      <c r="CB61" s="28">
        <v>42675.128499999999</v>
      </c>
      <c r="CC61" s="28">
        <v>7553.1791000000003</v>
      </c>
      <c r="CD61" s="28">
        <v>61943.397100000002</v>
      </c>
      <c r="CE61" s="28">
        <v>54390.218099999998</v>
      </c>
      <c r="CF61" s="28">
        <v>2102336.5225</v>
      </c>
      <c r="CG61" s="28">
        <v>1591205.5612000001</v>
      </c>
      <c r="CH61" s="28">
        <v>1109248.6580999999</v>
      </c>
      <c r="CI61" s="28">
        <v>481885.20189999999</v>
      </c>
      <c r="CJ61" s="28">
        <v>482842.96850000002</v>
      </c>
      <c r="CK61" s="28">
        <v>468683.1948</v>
      </c>
      <c r="CL61" s="28">
        <v>27714.844499999999</v>
      </c>
      <c r="CM61" s="28">
        <v>533179.54940000002</v>
      </c>
      <c r="CN61" s="28">
        <v>505464.70480000001</v>
      </c>
      <c r="CO61" s="28">
        <v>2974081.0350000001</v>
      </c>
      <c r="CP61" s="28">
        <v>2260058.2659</v>
      </c>
      <c r="CQ61" s="28">
        <v>1712546.4950000001</v>
      </c>
      <c r="CR61" s="28">
        <v>547748.28020000004</v>
      </c>
      <c r="CS61" s="28">
        <v>667784.80630000005</v>
      </c>
      <c r="CT61" s="28">
        <v>621702.42929999996</v>
      </c>
      <c r="CU61" s="28">
        <v>56720.447099999998</v>
      </c>
      <c r="CV61" s="28">
        <v>877759.21649999998</v>
      </c>
      <c r="CW61" s="28">
        <v>821038.76939999999</v>
      </c>
      <c r="CX61" s="28">
        <v>273873.88689999998</v>
      </c>
      <c r="CY61" s="28">
        <v>237650.7389</v>
      </c>
      <c r="CZ61" s="28">
        <v>181492.2549</v>
      </c>
      <c r="DA61" s="28">
        <v>56420.019200000002</v>
      </c>
      <c r="DB61" s="28">
        <v>62257.701800000003</v>
      </c>
      <c r="DC61" s="28">
        <v>59261.393300000003</v>
      </c>
      <c r="DD61" s="28">
        <v>-26692.836200000002</v>
      </c>
      <c r="DE61" s="28">
        <v>59665.227099999996</v>
      </c>
      <c r="DF61" s="28">
        <v>86358.063299999994</v>
      </c>
      <c r="DG61" s="28">
        <v>182934.22930000001</v>
      </c>
      <c r="DH61" s="28">
        <v>140789.93780000001</v>
      </c>
      <c r="DI61" s="28">
        <v>100495.45510000001</v>
      </c>
      <c r="DJ61" s="28">
        <v>40393.470300000001</v>
      </c>
      <c r="DK61" s="28">
        <v>46094.308499999999</v>
      </c>
      <c r="DL61" s="28">
        <v>40828.044699999999</v>
      </c>
      <c r="DM61" s="28">
        <v>-3265.125</v>
      </c>
      <c r="DN61" s="28">
        <v>80294.804600000003</v>
      </c>
      <c r="DO61" s="28">
        <v>83559.929600000003</v>
      </c>
      <c r="DP61" s="28">
        <v>10069.016100000001</v>
      </c>
      <c r="DQ61" s="28">
        <v>8197.1584999999995</v>
      </c>
      <c r="DR61" s="28">
        <v>5732.5340999999999</v>
      </c>
      <c r="DS61" s="28">
        <v>2482.4045000000001</v>
      </c>
      <c r="DT61" s="28">
        <v>2505.3103000000001</v>
      </c>
      <c r="DU61" s="28">
        <v>2563.6091000000001</v>
      </c>
      <c r="DV61" s="28">
        <v>-788.49649999999997</v>
      </c>
      <c r="DW61" s="28">
        <v>4076.9344999999998</v>
      </c>
      <c r="DX61" s="28">
        <v>4865.4309999999996</v>
      </c>
      <c r="DY61" s="28">
        <v>157012.94570000001</v>
      </c>
      <c r="DZ61" s="28">
        <v>103082.27770000001</v>
      </c>
      <c r="EA61" s="28">
        <v>72991.506200000003</v>
      </c>
      <c r="EB61" s="28">
        <v>30072.495200000001</v>
      </c>
      <c r="EC61" s="28">
        <v>35689.0003</v>
      </c>
      <c r="ED61" s="28">
        <v>35401.453200000004</v>
      </c>
      <c r="EE61" s="28">
        <v>14398.3935</v>
      </c>
      <c r="EF61" s="28">
        <v>140323.4779</v>
      </c>
      <c r="EG61" s="28">
        <v>125925.08440000001</v>
      </c>
      <c r="EH61" s="28">
        <v>161391.88440000001</v>
      </c>
      <c r="EI61" s="28">
        <v>134990.52739999999</v>
      </c>
      <c r="EJ61" s="28">
        <v>92197.981499999994</v>
      </c>
      <c r="EK61" s="28">
        <v>42721.470699999998</v>
      </c>
      <c r="EL61" s="28">
        <v>35458.8603</v>
      </c>
      <c r="EM61" s="28">
        <v>33910.153100000003</v>
      </c>
      <c r="EN61" s="28">
        <v>-7068.9393</v>
      </c>
      <c r="EO61" s="28">
        <v>47445.879099999998</v>
      </c>
      <c r="EP61" s="28">
        <v>54514.818399999996</v>
      </c>
      <c r="EQ61" s="28">
        <v>2059536.2816000001</v>
      </c>
      <c r="ER61" s="28">
        <v>1621580.0037</v>
      </c>
      <c r="ES61" s="28">
        <v>1217294.3921000001</v>
      </c>
      <c r="ET61" s="28">
        <v>403887.22289999999</v>
      </c>
      <c r="EU61" s="28">
        <v>436368.098</v>
      </c>
      <c r="EV61" s="28">
        <v>431483.36910000001</v>
      </c>
      <c r="EW61" s="28">
        <v>5061.8993</v>
      </c>
      <c r="EX61" s="28">
        <v>486047.00809999998</v>
      </c>
      <c r="EY61" s="28">
        <v>480985.10879999999</v>
      </c>
      <c r="EZ61" s="28">
        <v>4221824.6882999996</v>
      </c>
      <c r="FA61" s="28">
        <v>3192599.4145</v>
      </c>
      <c r="FB61" s="28">
        <v>2413575.6349999998</v>
      </c>
      <c r="FC61" s="28">
        <v>778577.96810000006</v>
      </c>
      <c r="FD61" s="28">
        <v>1171245.5767000001</v>
      </c>
      <c r="FE61" s="28">
        <v>1168879.3078000001</v>
      </c>
      <c r="FF61" s="28">
        <v>-103852.51760000001</v>
      </c>
      <c r="FG61" s="28">
        <v>400311.3455</v>
      </c>
      <c r="FH61" s="28">
        <v>504163.86320000002</v>
      </c>
      <c r="FI61" s="28">
        <v>1020334.7641</v>
      </c>
      <c r="FJ61" s="28">
        <v>712535.83730000001</v>
      </c>
      <c r="FK61" s="28">
        <v>573229.77740000002</v>
      </c>
      <c r="FL61" s="28">
        <v>139059.05970000001</v>
      </c>
      <c r="FM61" s="28">
        <v>348710.45150000002</v>
      </c>
      <c r="FN61" s="28">
        <v>342212.10009999998</v>
      </c>
      <c r="FO61" s="28">
        <v>-27806.127499999999</v>
      </c>
      <c r="FP61" s="28">
        <v>291313.42129999999</v>
      </c>
      <c r="FQ61" s="28">
        <v>319119.54879999999</v>
      </c>
      <c r="FR61" s="28">
        <v>27158.952600000001</v>
      </c>
      <c r="FS61" s="28">
        <v>22305.096300000001</v>
      </c>
      <c r="FT61" s="28">
        <v>16135.8447</v>
      </c>
      <c r="FU61" s="28">
        <v>6422.6039000000001</v>
      </c>
      <c r="FV61" s="28">
        <v>6783.4894999999997</v>
      </c>
      <c r="FW61" s="28">
        <v>6488.3410000000003</v>
      </c>
      <c r="FX61" s="28">
        <v>-2386.6876000000002</v>
      </c>
      <c r="FY61" s="28">
        <v>10414.308999999999</v>
      </c>
      <c r="FZ61" s="28">
        <v>12800.9966</v>
      </c>
      <c r="GA61" s="28">
        <v>43284.4234</v>
      </c>
      <c r="GB61" s="28">
        <v>37195.622100000001</v>
      </c>
      <c r="GC61" s="28">
        <v>26784.6623</v>
      </c>
      <c r="GD61" s="28">
        <v>10892.2593</v>
      </c>
      <c r="GE61" s="28">
        <v>6618.9664000000002</v>
      </c>
      <c r="GF61" s="28">
        <v>7367.2727000000004</v>
      </c>
      <c r="GG61" s="28">
        <v>-699.12879999999996</v>
      </c>
      <c r="GH61" s="28">
        <v>18128.219499999999</v>
      </c>
      <c r="GI61" s="28">
        <v>18827.348300000001</v>
      </c>
      <c r="GJ61" s="28">
        <v>34102.062700000002</v>
      </c>
      <c r="GK61" s="28">
        <v>17596.0046</v>
      </c>
      <c r="GL61" s="28">
        <v>11893.041999999999</v>
      </c>
      <c r="GM61" s="28">
        <v>5659.4848000000002</v>
      </c>
      <c r="GN61" s="28">
        <v>6022.7444999999998</v>
      </c>
      <c r="GO61" s="28">
        <v>6031.0851000000002</v>
      </c>
      <c r="GP61" s="28">
        <v>10036.9514</v>
      </c>
      <c r="GQ61" s="28">
        <v>48825.203000000001</v>
      </c>
      <c r="GR61" s="28">
        <v>38788.251600000003</v>
      </c>
      <c r="GS61" s="28">
        <v>1500343.7076999999</v>
      </c>
      <c r="GT61" s="28">
        <v>1152709.3669</v>
      </c>
      <c r="GU61" s="28">
        <v>974405.09710000001</v>
      </c>
      <c r="GV61" s="28">
        <v>178249.9926</v>
      </c>
      <c r="GW61" s="28">
        <v>306205.97730000003</v>
      </c>
      <c r="GX61" s="28">
        <v>293459.26049999997</v>
      </c>
      <c r="GY61" s="28">
        <v>-36779.736100000002</v>
      </c>
      <c r="GZ61" s="28">
        <v>364504.00559999997</v>
      </c>
      <c r="HA61" s="28">
        <v>401283.74170000001</v>
      </c>
      <c r="HB61" s="28">
        <v>668940.89809999999</v>
      </c>
      <c r="HC61" s="28">
        <v>478950.4535</v>
      </c>
      <c r="HD61" s="28">
        <v>328500.22460000002</v>
      </c>
      <c r="HE61" s="28">
        <v>149220.1164</v>
      </c>
      <c r="HF61" s="28">
        <v>152603.26439999999</v>
      </c>
      <c r="HG61" s="28">
        <v>148813.7886</v>
      </c>
      <c r="HH61" s="28">
        <v>38075.714899999999</v>
      </c>
      <c r="HI61" s="28">
        <v>387164.32569999999</v>
      </c>
      <c r="HJ61" s="28">
        <v>349088.61080000002</v>
      </c>
      <c r="HK61" s="28">
        <v>107596.6341</v>
      </c>
      <c r="HL61" s="28">
        <v>77589.670100000003</v>
      </c>
      <c r="HM61" s="28">
        <v>58261.737399999998</v>
      </c>
      <c r="HN61" s="28">
        <v>19361.348399999999</v>
      </c>
      <c r="HO61" s="28">
        <v>21975.274000000001</v>
      </c>
      <c r="HP61" s="28">
        <v>20728.401600000001</v>
      </c>
      <c r="HQ61" s="28">
        <v>7661.0870999999997</v>
      </c>
      <c r="HR61" s="28">
        <v>32410.468199999999</v>
      </c>
      <c r="HS61" s="28">
        <v>24749.381099999999</v>
      </c>
      <c r="HT61" s="28">
        <v>247203.5588</v>
      </c>
      <c r="HU61" s="28">
        <v>135417.7193</v>
      </c>
      <c r="HV61" s="28">
        <v>86873.453599999993</v>
      </c>
      <c r="HW61" s="28">
        <v>49015.570399999997</v>
      </c>
      <c r="HX61" s="28">
        <v>51843.176299999999</v>
      </c>
      <c r="HY61" s="28">
        <v>44191.858800000002</v>
      </c>
      <c r="HZ61" s="28">
        <v>59006.620499999997</v>
      </c>
      <c r="IA61" s="28">
        <v>114708.15399999999</v>
      </c>
      <c r="IB61" s="28">
        <v>55701.533499999998</v>
      </c>
      <c r="IC61" s="28">
        <v>551745.50069999998</v>
      </c>
      <c r="ID61" s="28">
        <v>461398.84950000001</v>
      </c>
      <c r="IE61" s="28">
        <v>349805.17810000002</v>
      </c>
      <c r="IF61" s="28">
        <v>111682.8701</v>
      </c>
      <c r="IG61" s="28">
        <v>101813.94779999999</v>
      </c>
      <c r="IH61" s="28">
        <v>101688.7372</v>
      </c>
      <c r="II61" s="28">
        <v>-12651.257</v>
      </c>
      <c r="IJ61" s="28">
        <v>160709.4688</v>
      </c>
      <c r="IK61" s="28">
        <v>173360.72579999999</v>
      </c>
      <c r="IL61" s="28">
        <v>273227.3946</v>
      </c>
      <c r="IM61" s="28">
        <v>224015.8627</v>
      </c>
      <c r="IN61" s="28">
        <v>171278.50030000001</v>
      </c>
      <c r="IO61" s="28">
        <v>52676.777600000001</v>
      </c>
      <c r="IP61" s="28">
        <v>72487.476899999994</v>
      </c>
      <c r="IQ61" s="28">
        <v>70296.037700000001</v>
      </c>
      <c r="IR61" s="28">
        <v>-22099.624199999998</v>
      </c>
      <c r="IS61" s="28">
        <v>65752.306200000006</v>
      </c>
      <c r="IT61" s="28">
        <v>87851.930399999997</v>
      </c>
      <c r="IU61" s="28">
        <v>86350.808799999999</v>
      </c>
      <c r="IV61" s="28">
        <v>71943.857699999993</v>
      </c>
      <c r="IW61" s="28">
        <v>52543.409</v>
      </c>
      <c r="IX61" s="28">
        <v>19374.979200000002</v>
      </c>
      <c r="IY61" s="28">
        <v>25452.4113</v>
      </c>
      <c r="IZ61" s="28">
        <v>22945.0052</v>
      </c>
      <c r="JA61" s="28">
        <v>-8898.3909999999996</v>
      </c>
      <c r="JB61" s="28">
        <v>42037.248099999997</v>
      </c>
      <c r="JC61" s="28">
        <v>50935.6391</v>
      </c>
      <c r="JD61" s="28">
        <v>45005.827899999997</v>
      </c>
      <c r="JE61" s="28">
        <v>34380.883099999999</v>
      </c>
      <c r="JF61" s="28">
        <v>25230.867999999999</v>
      </c>
      <c r="JG61" s="28">
        <v>9141.5753000000004</v>
      </c>
      <c r="JH61" s="28">
        <v>11859.180700000001</v>
      </c>
      <c r="JI61" s="28">
        <v>11698.462100000001</v>
      </c>
      <c r="JJ61" s="28">
        <v>-944.43129999999996</v>
      </c>
      <c r="JK61" s="28">
        <v>21035.209299999999</v>
      </c>
      <c r="JL61" s="28">
        <v>21979.640599999999</v>
      </c>
      <c r="JM61" s="28">
        <v>1244048.4783000001</v>
      </c>
      <c r="JN61" s="28">
        <v>924918.24490000005</v>
      </c>
      <c r="JO61" s="28">
        <v>725699.79850000003</v>
      </c>
      <c r="JP61" s="28">
        <v>199780.44029999999</v>
      </c>
      <c r="JQ61" s="28">
        <v>321291.0992</v>
      </c>
      <c r="JR61" s="28">
        <v>310614.72129999998</v>
      </c>
      <c r="JS61" s="28">
        <v>-5559.1944000000003</v>
      </c>
      <c r="JT61" s="28">
        <v>315902.4792</v>
      </c>
      <c r="JU61" s="28">
        <v>321461.67359999998</v>
      </c>
      <c r="JV61" s="28">
        <v>321315.26789999998</v>
      </c>
      <c r="JW61" s="28">
        <v>237032.39869999999</v>
      </c>
      <c r="JX61" s="28">
        <v>147380.32459999999</v>
      </c>
      <c r="JY61" s="28">
        <v>90078.513399999996</v>
      </c>
      <c r="JZ61" s="28">
        <v>73537.738899999997</v>
      </c>
      <c r="KA61" s="28">
        <v>72980.816200000001</v>
      </c>
      <c r="KB61" s="28">
        <v>10814.776</v>
      </c>
      <c r="KC61" s="28">
        <v>127630.7766</v>
      </c>
      <c r="KD61" s="28">
        <v>116816.0006</v>
      </c>
      <c r="KE61" s="28">
        <v>351060.94400000002</v>
      </c>
      <c r="KF61" s="28">
        <v>239999.9725</v>
      </c>
      <c r="KG61" s="28">
        <v>197566.87539999999</v>
      </c>
      <c r="KH61" s="28">
        <v>42434.138800000001</v>
      </c>
      <c r="KI61" s="28">
        <v>88686.388699999996</v>
      </c>
      <c r="KJ61" s="28">
        <v>82126.9951</v>
      </c>
      <c r="KK61" s="28">
        <v>21838.1433</v>
      </c>
      <c r="KL61" s="28">
        <v>188139.13130000001</v>
      </c>
      <c r="KM61" s="28">
        <v>166300.98790000001</v>
      </c>
      <c r="KN61" s="28">
        <v>799886.60900000005</v>
      </c>
      <c r="KO61" s="28">
        <v>639947.65009999997</v>
      </c>
      <c r="KP61" s="28">
        <v>519961.2254</v>
      </c>
      <c r="KQ61" s="28">
        <v>119940.3832</v>
      </c>
      <c r="KR61" s="28"/>
      <c r="KS61" s="28">
        <v>122518.7669</v>
      </c>
      <c r="KT61" s="28">
        <v>31320.159800000001</v>
      </c>
      <c r="KU61" s="28">
        <v>159979.73149999999</v>
      </c>
      <c r="KV61" s="28">
        <v>135375.46479999999</v>
      </c>
      <c r="KW61" s="28">
        <v>1993564.5038000001</v>
      </c>
      <c r="KX61" s="28">
        <v>1664044.274</v>
      </c>
      <c r="KY61" s="28">
        <v>1271051.2109000001</v>
      </c>
      <c r="KZ61" s="28">
        <v>391284.94679999998</v>
      </c>
      <c r="LA61" s="28">
        <v>359525.54389999999</v>
      </c>
      <c r="LB61" s="28">
        <v>346795.0233</v>
      </c>
      <c r="LC61" s="28">
        <v>-32486.752799999998</v>
      </c>
      <c r="LD61" s="28">
        <v>507851.64279999997</v>
      </c>
      <c r="LE61" s="28">
        <v>540338.39549999998</v>
      </c>
      <c r="LF61" s="28">
        <v>12746261.063100001</v>
      </c>
      <c r="LG61" s="28">
        <v>10586513.318</v>
      </c>
      <c r="LH61" s="28">
        <v>8480460.8528000005</v>
      </c>
      <c r="LI61" s="28">
        <v>2112038.3309999998</v>
      </c>
      <c r="LJ61" s="28">
        <v>2692421.8245999999</v>
      </c>
      <c r="LK61" s="28">
        <v>2735912.6737000002</v>
      </c>
      <c r="LL61" s="28">
        <v>-527543.95400000003</v>
      </c>
      <c r="LM61" s="28">
        <v>1213252.9384000001</v>
      </c>
      <c r="LN61" s="28">
        <v>1740796.8922999999</v>
      </c>
      <c r="LO61" s="28" t="s">
        <v>71</v>
      </c>
      <c r="LP61" s="28" t="s">
        <v>71</v>
      </c>
      <c r="LQ61" s="28"/>
      <c r="LR61" s="28"/>
      <c r="LS61" s="28" t="s">
        <v>71</v>
      </c>
      <c r="LT61" s="28" t="s">
        <v>71</v>
      </c>
      <c r="LU61" s="28" t="s">
        <v>71</v>
      </c>
      <c r="LV61" s="28" t="s">
        <v>71</v>
      </c>
      <c r="LW61" s="28" t="s">
        <v>71</v>
      </c>
      <c r="LX61" s="28">
        <v>1979762.9535999999</v>
      </c>
      <c r="LY61" s="28">
        <v>1570126.693</v>
      </c>
      <c r="LZ61" s="28">
        <v>1166764.4521000001</v>
      </c>
      <c r="MA61" s="28">
        <v>405366.75839999999</v>
      </c>
      <c r="MB61" s="28">
        <v>395965.2782</v>
      </c>
      <c r="MC61" s="28">
        <v>355598.71299999999</v>
      </c>
      <c r="MD61" s="28">
        <v>20803.319100000001</v>
      </c>
      <c r="ME61" s="28">
        <v>181150.397</v>
      </c>
      <c r="MF61" s="28">
        <v>160347.0779</v>
      </c>
      <c r="MG61" s="28">
        <v>73759.885399999999</v>
      </c>
      <c r="MH61" s="28">
        <v>59212.786200000002</v>
      </c>
      <c r="MI61" s="28">
        <v>44083.064899999998</v>
      </c>
      <c r="MJ61" s="28">
        <v>15546.769200000001</v>
      </c>
      <c r="MK61" s="28">
        <v>14514.684499999999</v>
      </c>
      <c r="ML61" s="28">
        <v>13203.552100000001</v>
      </c>
      <c r="MM61" s="28">
        <v>-1389.9774</v>
      </c>
      <c r="MN61" s="28">
        <v>27211.319200000002</v>
      </c>
      <c r="MO61" s="28">
        <v>28601.296600000001</v>
      </c>
      <c r="MP61" s="28" t="s">
        <v>71</v>
      </c>
      <c r="MQ61" s="28" t="s">
        <v>71</v>
      </c>
      <c r="MR61" s="28" t="s">
        <v>71</v>
      </c>
      <c r="MS61" s="28" t="s">
        <v>71</v>
      </c>
      <c r="MT61" s="28" t="s">
        <v>71</v>
      </c>
      <c r="MU61" s="28" t="s">
        <v>71</v>
      </c>
      <c r="MV61" s="28" t="s">
        <v>71</v>
      </c>
      <c r="MW61" s="28" t="s">
        <v>71</v>
      </c>
      <c r="MX61" s="28" t="s">
        <v>71</v>
      </c>
      <c r="MY61" s="28">
        <v>334453.45789999998</v>
      </c>
      <c r="MZ61" s="28">
        <v>274920.74180000002</v>
      </c>
      <c r="NA61" s="28">
        <v>228131.9553</v>
      </c>
      <c r="NB61" s="28">
        <v>46768.994400000003</v>
      </c>
      <c r="NC61" s="28">
        <v>44439.567499999997</v>
      </c>
      <c r="ND61" s="28">
        <v>42780.794199999997</v>
      </c>
      <c r="NE61" s="28">
        <v>12848.2345</v>
      </c>
      <c r="NF61" s="28">
        <v>55672.572699999997</v>
      </c>
      <c r="NG61" s="28">
        <v>42824.338199999998</v>
      </c>
      <c r="NH61" s="28">
        <v>39318.368699999999</v>
      </c>
      <c r="NI61" s="28">
        <v>32987.892099999997</v>
      </c>
      <c r="NJ61" s="28">
        <v>25701.898399999998</v>
      </c>
      <c r="NK61" s="28">
        <v>7474.5859</v>
      </c>
      <c r="NL61" s="28">
        <v>7370.2251999999999</v>
      </c>
      <c r="NM61" s="28">
        <v>7596.9787999999999</v>
      </c>
      <c r="NN61" s="28">
        <v>-622.65129999999999</v>
      </c>
      <c r="NO61" s="28">
        <v>12733.759599999999</v>
      </c>
      <c r="NP61" s="28">
        <v>13356.410900000001</v>
      </c>
      <c r="NQ61" s="28">
        <v>68543.686199999996</v>
      </c>
      <c r="NR61" s="28">
        <v>54562.012600000002</v>
      </c>
      <c r="NS61" s="28">
        <v>41371.389000000003</v>
      </c>
      <c r="NT61" s="28">
        <v>13243.906999999999</v>
      </c>
      <c r="NU61" s="28">
        <v>13678.6859</v>
      </c>
      <c r="NV61" s="28">
        <v>12470.7696</v>
      </c>
      <c r="NW61" s="28">
        <v>-156.5625</v>
      </c>
      <c r="NX61" s="28">
        <v>23724.013599999998</v>
      </c>
      <c r="NY61" s="28">
        <v>23880.576000000001</v>
      </c>
      <c r="NZ61" s="28">
        <v>20741.0262</v>
      </c>
      <c r="OA61" s="28">
        <v>16206.1582</v>
      </c>
      <c r="OB61" s="28">
        <v>12617.595600000001</v>
      </c>
      <c r="OC61" s="28">
        <v>3580.2791999999999</v>
      </c>
      <c r="OD61" s="28">
        <v>3838.7779</v>
      </c>
      <c r="OE61" s="28">
        <v>4056.5738000000001</v>
      </c>
      <c r="OF61" s="28">
        <v>513.14149999999995</v>
      </c>
      <c r="OG61" s="28">
        <v>12916.654399999999</v>
      </c>
      <c r="OH61" s="28">
        <v>12403.513000000001</v>
      </c>
      <c r="OI61" s="28">
        <v>2698443.5417999998</v>
      </c>
      <c r="OJ61" s="28">
        <v>1921750.1887999999</v>
      </c>
      <c r="OK61" s="28">
        <v>1585768.7479000001</v>
      </c>
      <c r="OL61" s="28">
        <v>336828.69880000001</v>
      </c>
      <c r="OM61" s="28" t="s">
        <v>71</v>
      </c>
      <c r="ON61" s="28">
        <v>684184.00280000002</v>
      </c>
      <c r="OO61" s="28">
        <v>-36180.968000000001</v>
      </c>
      <c r="OP61" s="28">
        <v>338658.41739999998</v>
      </c>
      <c r="OQ61" s="28">
        <v>374839.38540000003</v>
      </c>
      <c r="OR61" s="28">
        <v>1244491.8806</v>
      </c>
      <c r="OS61" s="28">
        <v>860784.80020000006</v>
      </c>
      <c r="OT61" s="28">
        <v>769395.10560000001</v>
      </c>
      <c r="OU61" s="28">
        <v>90037.627699999997</v>
      </c>
      <c r="OV61" s="28">
        <v>402033.65230000002</v>
      </c>
      <c r="OW61" s="28">
        <v>333315.81800000003</v>
      </c>
      <c r="OX61" s="28">
        <v>14825.262500000001</v>
      </c>
      <c r="OY61" s="28">
        <v>239437.98790000001</v>
      </c>
      <c r="OZ61" s="28">
        <v>224612.7254</v>
      </c>
      <c r="PA61" s="28">
        <v>9474.5756999999994</v>
      </c>
      <c r="PB61" s="28">
        <v>7705.0365000000002</v>
      </c>
      <c r="PC61" s="28">
        <v>5854.9198999999999</v>
      </c>
      <c r="PD61" s="28">
        <v>1845.3612000000001</v>
      </c>
      <c r="PE61" s="28">
        <v>1590.4784999999999</v>
      </c>
      <c r="PF61" s="28">
        <v>1736.1070999999999</v>
      </c>
      <c r="PG61" s="28">
        <v>165.27459999999999</v>
      </c>
      <c r="PH61" s="28">
        <v>9864.3539999999994</v>
      </c>
      <c r="PI61" s="28">
        <v>9699.0794000000005</v>
      </c>
      <c r="PJ61" s="28">
        <v>16881.234</v>
      </c>
      <c r="PK61" s="28">
        <v>15980.8752</v>
      </c>
      <c r="PL61" s="28">
        <v>11353.975700000001</v>
      </c>
      <c r="PM61" s="28">
        <v>5070.6413000000002</v>
      </c>
      <c r="PN61" s="28">
        <v>3263.8598999999999</v>
      </c>
      <c r="PO61" s="28">
        <v>4009.2361000000001</v>
      </c>
      <c r="PP61" s="28">
        <v>-2357.5527000000002</v>
      </c>
      <c r="PQ61" s="28">
        <v>5435.2542999999996</v>
      </c>
      <c r="PR61" s="28">
        <v>7792.8069999999998</v>
      </c>
      <c r="PS61" s="28" t="s">
        <v>71</v>
      </c>
      <c r="PT61" s="28" t="s">
        <v>71</v>
      </c>
      <c r="PU61" s="28" t="s">
        <v>71</v>
      </c>
      <c r="PV61" s="28" t="s">
        <v>71</v>
      </c>
      <c r="PW61" s="28" t="s">
        <v>71</v>
      </c>
      <c r="PX61" s="28" t="s">
        <v>71</v>
      </c>
      <c r="PY61" s="28" t="s">
        <v>71</v>
      </c>
      <c r="PZ61" s="28" t="s">
        <v>71</v>
      </c>
      <c r="QA61" s="28" t="s">
        <v>71</v>
      </c>
      <c r="QB61" s="28">
        <v>238959.30609999999</v>
      </c>
      <c r="QC61" s="28">
        <v>168586.7298</v>
      </c>
      <c r="QD61" s="28">
        <v>120806.57460000001</v>
      </c>
      <c r="QE61" s="28">
        <v>57699.446600000003</v>
      </c>
      <c r="QF61" s="28">
        <v>49548.127399999998</v>
      </c>
      <c r="QG61" s="28">
        <v>42830.313600000001</v>
      </c>
      <c r="QH61" s="28">
        <v>3600.2134000000001</v>
      </c>
      <c r="QI61" s="28">
        <v>41931.186500000003</v>
      </c>
      <c r="QJ61" s="28">
        <v>38330.9732</v>
      </c>
      <c r="QK61" s="28">
        <v>2067472.1498</v>
      </c>
      <c r="QL61" s="28">
        <v>1250914.4018000001</v>
      </c>
      <c r="QM61" s="28">
        <v>806584.45209999999</v>
      </c>
      <c r="QN61" s="28">
        <v>493637.16769999999</v>
      </c>
      <c r="QO61" s="28">
        <v>423793.56540000002</v>
      </c>
      <c r="QP61" s="28">
        <v>322019.52250000002</v>
      </c>
      <c r="QQ61" s="28">
        <v>223663.39689999999</v>
      </c>
      <c r="QR61" s="28">
        <v>492044.4362</v>
      </c>
      <c r="QS61" s="28">
        <v>205625.77669999999</v>
      </c>
      <c r="QT61" s="28">
        <v>439068.06719999999</v>
      </c>
      <c r="QU61" s="28">
        <v>329599.13010000001</v>
      </c>
      <c r="QV61" s="28">
        <v>249665.54870000001</v>
      </c>
      <c r="QW61" s="28">
        <v>79933.581399999995</v>
      </c>
      <c r="QX61" s="28">
        <v>63526.209199999998</v>
      </c>
      <c r="QY61" s="28">
        <v>62750.927799999998</v>
      </c>
      <c r="QZ61" s="28">
        <v>51850.4925</v>
      </c>
      <c r="RA61" s="28">
        <v>144826.71909999999</v>
      </c>
      <c r="RB61" s="28">
        <v>92976.226599999995</v>
      </c>
    </row>
    <row r="62" spans="1:470" ht="13.5" x14ac:dyDescent="0.25">
      <c r="A62" s="40">
        <v>2002</v>
      </c>
      <c r="B62" s="26" t="s">
        <v>70</v>
      </c>
      <c r="C62" s="27">
        <v>744585.01710000006</v>
      </c>
      <c r="D62" s="27">
        <v>510433.08779999998</v>
      </c>
      <c r="E62" s="27">
        <v>381068.2487</v>
      </c>
      <c r="F62" s="27">
        <v>129741.7653</v>
      </c>
      <c r="G62" s="27">
        <v>161529.3253</v>
      </c>
      <c r="H62" s="27">
        <v>161736.31830000001</v>
      </c>
      <c r="I62" s="27">
        <v>63107.106299999999</v>
      </c>
      <c r="J62" s="27">
        <v>159973.06469999999</v>
      </c>
      <c r="K62" s="27">
        <v>96865.958299999998</v>
      </c>
      <c r="L62" s="27">
        <v>310520.13650000002</v>
      </c>
      <c r="M62" s="27">
        <v>228116.93979999999</v>
      </c>
      <c r="N62" s="27">
        <v>166384.38440000001</v>
      </c>
      <c r="O62" s="27">
        <v>61703.487300000001</v>
      </c>
      <c r="P62" s="27">
        <v>75182.609700000001</v>
      </c>
      <c r="Q62" s="27">
        <v>74244.6397</v>
      </c>
      <c r="R62" s="27">
        <v>7102.1306999999997</v>
      </c>
      <c r="S62" s="27">
        <v>134938.3075</v>
      </c>
      <c r="T62" s="27">
        <v>127836.1767</v>
      </c>
      <c r="U62" s="27">
        <v>376601.07740000001</v>
      </c>
      <c r="V62" s="27">
        <v>289360.79060000001</v>
      </c>
      <c r="W62" s="27">
        <v>198115.71309999999</v>
      </c>
      <c r="X62" s="27">
        <v>91154.364400000006</v>
      </c>
      <c r="Y62" s="27">
        <v>77938.194799999997</v>
      </c>
      <c r="Z62" s="27">
        <v>80164.589000000007</v>
      </c>
      <c r="AA62" s="27">
        <v>11249.555399999999</v>
      </c>
      <c r="AB62" s="27">
        <v>260089.5533</v>
      </c>
      <c r="AC62" s="27">
        <v>248839.99780000001</v>
      </c>
      <c r="AD62" s="27">
        <v>1189172.7487000001</v>
      </c>
      <c r="AE62" s="27">
        <v>849203.26930000004</v>
      </c>
      <c r="AF62" s="27">
        <v>608803.54749999999</v>
      </c>
      <c r="AG62" s="27">
        <v>241248.70360000001</v>
      </c>
      <c r="AH62" s="27">
        <v>225962.3156</v>
      </c>
      <c r="AI62" s="27">
        <v>233212.71429999999</v>
      </c>
      <c r="AJ62" s="27">
        <v>102749.931</v>
      </c>
      <c r="AK62" s="27">
        <v>413583.53830000001</v>
      </c>
      <c r="AL62" s="27">
        <v>310833.60729999997</v>
      </c>
      <c r="AM62" s="27">
        <v>218282.91190000001</v>
      </c>
      <c r="AN62" s="27">
        <v>138288.20000000001</v>
      </c>
      <c r="AO62" s="27">
        <v>112744.0509</v>
      </c>
      <c r="AP62" s="27">
        <v>25797.520499999999</v>
      </c>
      <c r="AQ62" s="27">
        <v>35428.030899999998</v>
      </c>
      <c r="AR62" s="27">
        <v>32539.580699999999</v>
      </c>
      <c r="AS62" s="27">
        <v>41484.016300000003</v>
      </c>
      <c r="AT62" s="27">
        <v>85170.390400000004</v>
      </c>
      <c r="AU62" s="27">
        <v>43686.374100000001</v>
      </c>
      <c r="AV62" s="27">
        <v>221865.75640000001</v>
      </c>
      <c r="AW62" s="27">
        <v>167492.77849999999</v>
      </c>
      <c r="AX62" s="27">
        <v>113399.9126</v>
      </c>
      <c r="AY62" s="27">
        <v>54296.477400000003</v>
      </c>
      <c r="AZ62" s="27">
        <v>63852.834699999999</v>
      </c>
      <c r="BA62" s="27">
        <v>61717.107900000003</v>
      </c>
      <c r="BB62" s="27">
        <v>-5194.7266</v>
      </c>
      <c r="BC62" s="27">
        <v>83851.961500000005</v>
      </c>
      <c r="BD62" s="27">
        <v>89046.688099999999</v>
      </c>
      <c r="BE62" s="27">
        <v>223792.6122</v>
      </c>
      <c r="BF62" s="27">
        <v>157235.83790000001</v>
      </c>
      <c r="BG62" s="27">
        <v>100799.80009999999</v>
      </c>
      <c r="BH62" s="27">
        <v>56508.883000000002</v>
      </c>
      <c r="BI62" s="27">
        <v>44644.736400000002</v>
      </c>
      <c r="BJ62" s="27">
        <v>42346.359400000001</v>
      </c>
      <c r="BK62" s="27">
        <v>20284.547600000002</v>
      </c>
      <c r="BL62" s="27">
        <v>98933.093200000003</v>
      </c>
      <c r="BM62" s="27">
        <v>78648.545599999998</v>
      </c>
      <c r="BN62" s="27">
        <v>23443.644499999999</v>
      </c>
      <c r="BO62" s="27">
        <v>16258.499900000001</v>
      </c>
      <c r="BP62" s="27">
        <v>11621.337600000001</v>
      </c>
      <c r="BQ62" s="27">
        <v>4765.1698999999999</v>
      </c>
      <c r="BR62" s="27">
        <v>6345.3500999999997</v>
      </c>
      <c r="BS62" s="27">
        <v>5898.22</v>
      </c>
      <c r="BT62" s="27">
        <v>-557.88409999999999</v>
      </c>
      <c r="BU62" s="27">
        <v>11314.685600000001</v>
      </c>
      <c r="BV62" s="27">
        <v>11872.5697</v>
      </c>
      <c r="BW62" s="27">
        <v>182994.1404</v>
      </c>
      <c r="BX62" s="27">
        <v>134370.41140000001</v>
      </c>
      <c r="BY62" s="27">
        <v>89955.231199999995</v>
      </c>
      <c r="BZ62" s="27">
        <v>44741.648099999999</v>
      </c>
      <c r="CA62" s="27">
        <v>41802.3266</v>
      </c>
      <c r="CB62" s="27">
        <v>41414.784800000001</v>
      </c>
      <c r="CC62" s="27">
        <v>7686.4313000000002</v>
      </c>
      <c r="CD62" s="27">
        <v>64410.783799999997</v>
      </c>
      <c r="CE62" s="27">
        <v>56724.352500000001</v>
      </c>
      <c r="CF62" s="27">
        <v>2126209.2157000001</v>
      </c>
      <c r="CG62" s="27">
        <v>1623031.5458</v>
      </c>
      <c r="CH62" s="27">
        <v>1132346.2993999999</v>
      </c>
      <c r="CI62" s="27">
        <v>490555.33380000002</v>
      </c>
      <c r="CJ62" s="27">
        <v>473367.17340000003</v>
      </c>
      <c r="CK62" s="27">
        <v>464383.61540000001</v>
      </c>
      <c r="CL62" s="27">
        <v>28530.702499999999</v>
      </c>
      <c r="CM62" s="27">
        <v>543829.65379999997</v>
      </c>
      <c r="CN62" s="27">
        <v>515298.95120000001</v>
      </c>
      <c r="CO62" s="27">
        <v>2968178.7015999998</v>
      </c>
      <c r="CP62" s="27">
        <v>2243220.7179</v>
      </c>
      <c r="CQ62" s="27">
        <v>1688727.2575000001</v>
      </c>
      <c r="CR62" s="27">
        <v>554367.18389999995</v>
      </c>
      <c r="CS62" s="27">
        <v>616098.88650000002</v>
      </c>
      <c r="CT62" s="27">
        <v>583870.50089999998</v>
      </c>
      <c r="CU62" s="27">
        <v>115175.3089</v>
      </c>
      <c r="CV62" s="27">
        <v>914880.9057</v>
      </c>
      <c r="CW62" s="27">
        <v>799705.59680000006</v>
      </c>
      <c r="CX62" s="27">
        <v>284617.60849999997</v>
      </c>
      <c r="CY62" s="27">
        <v>248497.29010000001</v>
      </c>
      <c r="CZ62" s="27">
        <v>190721.80249999999</v>
      </c>
      <c r="DA62" s="27">
        <v>57955.393799999998</v>
      </c>
      <c r="DB62" s="27">
        <v>63648.1895</v>
      </c>
      <c r="DC62" s="27">
        <v>59063.710200000001</v>
      </c>
      <c r="DD62" s="27">
        <v>-28099.107199999999</v>
      </c>
      <c r="DE62" s="27">
        <v>55294.9859</v>
      </c>
      <c r="DF62" s="27">
        <v>83394.093200000003</v>
      </c>
      <c r="DG62" s="27">
        <v>191607.6513</v>
      </c>
      <c r="DH62" s="27">
        <v>150942.1808</v>
      </c>
      <c r="DI62" s="27">
        <v>108417.8783</v>
      </c>
      <c r="DJ62" s="27">
        <v>42610.8537</v>
      </c>
      <c r="DK62" s="27">
        <v>48438.291400000002</v>
      </c>
      <c r="DL62" s="27">
        <v>43964.926500000001</v>
      </c>
      <c r="DM62" s="27">
        <v>-5891.3370000000004</v>
      </c>
      <c r="DN62" s="27">
        <v>84920.067200000005</v>
      </c>
      <c r="DO62" s="27">
        <v>90811.404200000004</v>
      </c>
      <c r="DP62" s="27">
        <v>10137.603300000001</v>
      </c>
      <c r="DQ62" s="27">
        <v>8296.375</v>
      </c>
      <c r="DR62" s="27">
        <v>5695.0792000000001</v>
      </c>
      <c r="DS62" s="27">
        <v>2625.1914000000002</v>
      </c>
      <c r="DT62" s="27">
        <v>2226.0315999999998</v>
      </c>
      <c r="DU62" s="27">
        <v>2248.7417999999998</v>
      </c>
      <c r="DV62" s="27">
        <v>-517.15390000000002</v>
      </c>
      <c r="DW62" s="27">
        <v>4215.3410999999996</v>
      </c>
      <c r="DX62" s="27">
        <v>4732.4949999999999</v>
      </c>
      <c r="DY62" s="27">
        <v>166307.82329999999</v>
      </c>
      <c r="DZ62" s="27">
        <v>107709.1655</v>
      </c>
      <c r="EA62" s="27">
        <v>75706.441300000006</v>
      </c>
      <c r="EB62" s="27">
        <v>32111.519400000001</v>
      </c>
      <c r="EC62" s="27">
        <v>37856.282500000001</v>
      </c>
      <c r="ED62" s="27">
        <v>37368.225899999998</v>
      </c>
      <c r="EE62" s="27">
        <v>16763.082999999999</v>
      </c>
      <c r="EF62" s="27">
        <v>149410.60829999999</v>
      </c>
      <c r="EG62" s="27">
        <v>132647.52530000001</v>
      </c>
      <c r="EH62" s="27">
        <v>161107.4958</v>
      </c>
      <c r="EI62" s="27">
        <v>138607.08559999999</v>
      </c>
      <c r="EJ62" s="27">
        <v>93581.799400000004</v>
      </c>
      <c r="EK62" s="27">
        <v>44939.496800000001</v>
      </c>
      <c r="EL62" s="27">
        <v>32164.6152</v>
      </c>
      <c r="EM62" s="27">
        <v>31983.897000000001</v>
      </c>
      <c r="EN62" s="27">
        <v>-7377.1799000000001</v>
      </c>
      <c r="EO62" s="27">
        <v>46458.269399999997</v>
      </c>
      <c r="EP62" s="27">
        <v>53835.4493</v>
      </c>
      <c r="EQ62" s="27">
        <v>2064766.3297999999</v>
      </c>
      <c r="ER62" s="27">
        <v>1626199.5408999999</v>
      </c>
      <c r="ES62" s="27">
        <v>1216780.6698</v>
      </c>
      <c r="ET62" s="27">
        <v>409309.25770000002</v>
      </c>
      <c r="EU62" s="27">
        <v>454972.00390000001</v>
      </c>
      <c r="EV62" s="27">
        <v>448118.07049999997</v>
      </c>
      <c r="EW62" s="27">
        <v>-11276.656300000001</v>
      </c>
      <c r="EX62" s="27">
        <v>472415.20510000002</v>
      </c>
      <c r="EY62" s="27">
        <v>483691.86129999999</v>
      </c>
      <c r="EZ62" s="27">
        <v>4226806.1365</v>
      </c>
      <c r="FA62" s="27">
        <v>3241653.9180000001</v>
      </c>
      <c r="FB62" s="27">
        <v>2442104.6871000002</v>
      </c>
      <c r="FC62" s="27">
        <v>799235.9497</v>
      </c>
      <c r="FD62" s="27">
        <v>1095031.8892000001</v>
      </c>
      <c r="FE62" s="27">
        <v>1109139.0829</v>
      </c>
      <c r="FF62" s="27">
        <v>-76233.4853</v>
      </c>
      <c r="FG62" s="27">
        <v>431394.4584</v>
      </c>
      <c r="FH62" s="27">
        <v>507627.9437</v>
      </c>
      <c r="FI62" s="27">
        <v>1096170.4680999999</v>
      </c>
      <c r="FJ62" s="27">
        <v>771567.56370000006</v>
      </c>
      <c r="FK62" s="27">
        <v>624136.6618</v>
      </c>
      <c r="FL62" s="27">
        <v>146856.1538</v>
      </c>
      <c r="FM62" s="27">
        <v>374158.7206</v>
      </c>
      <c r="FN62" s="27">
        <v>365931.72499999998</v>
      </c>
      <c r="FO62" s="27">
        <v>-37734.058700000001</v>
      </c>
      <c r="FP62" s="27">
        <v>329275.92839999998</v>
      </c>
      <c r="FQ62" s="27">
        <v>367009.98700000002</v>
      </c>
      <c r="FR62" s="27">
        <v>29091.573199999999</v>
      </c>
      <c r="FS62" s="27">
        <v>23544.226699999999</v>
      </c>
      <c r="FT62" s="27">
        <v>17109.1139</v>
      </c>
      <c r="FU62" s="27">
        <v>6687.6014999999998</v>
      </c>
      <c r="FV62" s="27">
        <v>7252.6439</v>
      </c>
      <c r="FW62" s="27">
        <v>6234.7781000000004</v>
      </c>
      <c r="FX62" s="27">
        <v>-2209.8325</v>
      </c>
      <c r="FY62" s="27">
        <v>10938.1891</v>
      </c>
      <c r="FZ62" s="27">
        <v>13148.021699999999</v>
      </c>
      <c r="GA62" s="27">
        <v>46210.774899999997</v>
      </c>
      <c r="GB62" s="27">
        <v>39125.749499999998</v>
      </c>
      <c r="GC62" s="27">
        <v>28442.959500000001</v>
      </c>
      <c r="GD62" s="27">
        <v>11120.394200000001</v>
      </c>
      <c r="GE62" s="27">
        <v>7784.0351000000001</v>
      </c>
      <c r="GF62" s="27">
        <v>8184.0254999999997</v>
      </c>
      <c r="GG62" s="27">
        <v>-828.6848</v>
      </c>
      <c r="GH62" s="27">
        <v>21788.228500000001</v>
      </c>
      <c r="GI62" s="27">
        <v>22616.913400000001</v>
      </c>
      <c r="GJ62" s="27">
        <v>35404.580699999999</v>
      </c>
      <c r="GK62" s="27">
        <v>18396.972600000001</v>
      </c>
      <c r="GL62" s="27">
        <v>12421.4426</v>
      </c>
      <c r="GM62" s="27">
        <v>5932.2595000000001</v>
      </c>
      <c r="GN62" s="27">
        <v>5694.1359000000002</v>
      </c>
      <c r="GO62" s="27">
        <v>6127.9888000000001</v>
      </c>
      <c r="GP62" s="27">
        <v>10894.572</v>
      </c>
      <c r="GQ62" s="27">
        <v>50099.902399999999</v>
      </c>
      <c r="GR62" s="27">
        <v>39205.330399999999</v>
      </c>
      <c r="GS62" s="27">
        <v>1499745.9035</v>
      </c>
      <c r="GT62" s="27">
        <v>1169780.2346000001</v>
      </c>
      <c r="GU62" s="27">
        <v>990908.7452</v>
      </c>
      <c r="GV62" s="27">
        <v>178864.09529999999</v>
      </c>
      <c r="GW62" s="27">
        <v>304317.3848</v>
      </c>
      <c r="GX62" s="27">
        <v>286784.91460000002</v>
      </c>
      <c r="GY62" s="27">
        <v>-40182.570599999999</v>
      </c>
      <c r="GZ62" s="27">
        <v>365947.88939999999</v>
      </c>
      <c r="HA62" s="27">
        <v>406130.46</v>
      </c>
      <c r="HB62" s="27">
        <v>670394.32979999995</v>
      </c>
      <c r="HC62" s="27">
        <v>489073.22240000003</v>
      </c>
      <c r="HD62" s="27">
        <v>332323.3419</v>
      </c>
      <c r="HE62" s="27">
        <v>155731.1642</v>
      </c>
      <c r="HF62" s="27">
        <v>142342.35889999999</v>
      </c>
      <c r="HG62" s="27">
        <v>142750.0025</v>
      </c>
      <c r="HH62" s="27">
        <v>39599.488100000002</v>
      </c>
      <c r="HI62" s="27">
        <v>389669.91509999998</v>
      </c>
      <c r="HJ62" s="27">
        <v>350070.42700000003</v>
      </c>
      <c r="HK62" s="27">
        <v>113045.1354</v>
      </c>
      <c r="HL62" s="27">
        <v>80869.152700000006</v>
      </c>
      <c r="HM62" s="27">
        <v>61164.6512</v>
      </c>
      <c r="HN62" s="27">
        <v>19687.3753</v>
      </c>
      <c r="HO62" s="27">
        <v>23537.4215</v>
      </c>
      <c r="HP62" s="27">
        <v>22373.942500000001</v>
      </c>
      <c r="HQ62" s="27">
        <v>8281.3824000000004</v>
      </c>
      <c r="HR62" s="27">
        <v>34851.645900000003</v>
      </c>
      <c r="HS62" s="27">
        <v>26570.263500000001</v>
      </c>
      <c r="HT62" s="27">
        <v>250778.75049999999</v>
      </c>
      <c r="HU62" s="27">
        <v>139872.6151</v>
      </c>
      <c r="HV62" s="27">
        <v>89597.867400000003</v>
      </c>
      <c r="HW62" s="27">
        <v>50788.351000000002</v>
      </c>
      <c r="HX62" s="27">
        <v>51305.746899999998</v>
      </c>
      <c r="HY62" s="27">
        <v>44035.621099999997</v>
      </c>
      <c r="HZ62" s="27">
        <v>58140.438099999999</v>
      </c>
      <c r="IA62" s="27">
        <v>114395.6541</v>
      </c>
      <c r="IB62" s="27">
        <v>56255.216</v>
      </c>
      <c r="IC62" s="27">
        <v>563010.57660000003</v>
      </c>
      <c r="ID62" s="27">
        <v>477558.77350000001</v>
      </c>
      <c r="IE62" s="27">
        <v>363563.93949999998</v>
      </c>
      <c r="IF62" s="27">
        <v>113933.3367</v>
      </c>
      <c r="IG62" s="27">
        <v>95253.687900000004</v>
      </c>
      <c r="IH62" s="27">
        <v>95483.055999999997</v>
      </c>
      <c r="II62" s="27">
        <v>-9709.9159</v>
      </c>
      <c r="IJ62" s="27">
        <v>168473.6341</v>
      </c>
      <c r="IK62" s="27">
        <v>178183.55009999999</v>
      </c>
      <c r="IL62" s="27">
        <v>275333.77049999998</v>
      </c>
      <c r="IM62" s="27">
        <v>227556.6446</v>
      </c>
      <c r="IN62" s="27">
        <v>173475.8463</v>
      </c>
      <c r="IO62" s="27">
        <v>54072.256000000001</v>
      </c>
      <c r="IP62" s="27">
        <v>68382.4617</v>
      </c>
      <c r="IQ62" s="27">
        <v>67911.668399999995</v>
      </c>
      <c r="IR62" s="27">
        <v>-19673.074400000001</v>
      </c>
      <c r="IS62" s="27">
        <v>67928.950500000006</v>
      </c>
      <c r="IT62" s="27">
        <v>87602.024799999999</v>
      </c>
      <c r="IU62" s="27">
        <v>90244.748099999997</v>
      </c>
      <c r="IV62" s="27">
        <v>75342.240600000005</v>
      </c>
      <c r="IW62" s="27">
        <v>55517.2068</v>
      </c>
      <c r="IX62" s="27">
        <v>19805.009300000002</v>
      </c>
      <c r="IY62" s="27">
        <v>25608.510699999999</v>
      </c>
      <c r="IZ62" s="27">
        <v>22882.351600000002</v>
      </c>
      <c r="JA62" s="27">
        <v>-8575.2582000000002</v>
      </c>
      <c r="JB62" s="27">
        <v>45154.0985</v>
      </c>
      <c r="JC62" s="27">
        <v>53729.356699999997</v>
      </c>
      <c r="JD62" s="27">
        <v>46583.552000000003</v>
      </c>
      <c r="JE62" s="27">
        <v>35275.212800000001</v>
      </c>
      <c r="JF62" s="27">
        <v>25834.334800000001</v>
      </c>
      <c r="JG62" s="27">
        <v>9435.8534999999993</v>
      </c>
      <c r="JH62" s="27">
        <v>12087.5023</v>
      </c>
      <c r="JI62" s="27">
        <v>11655.6049</v>
      </c>
      <c r="JJ62" s="27">
        <v>-543.84190000000001</v>
      </c>
      <c r="JK62" s="27">
        <v>22672.2363</v>
      </c>
      <c r="JL62" s="27">
        <v>23216.0782</v>
      </c>
      <c r="JM62" s="27">
        <v>1278023.7187999999</v>
      </c>
      <c r="JN62" s="27">
        <v>954821.09660000005</v>
      </c>
      <c r="JO62" s="27">
        <v>748025.33200000005</v>
      </c>
      <c r="JP62" s="27">
        <v>207360.64129999999</v>
      </c>
      <c r="JQ62" s="27">
        <v>333332.48820000002</v>
      </c>
      <c r="JR62" s="27">
        <v>323220.26549999998</v>
      </c>
      <c r="JS62" s="27">
        <v>-12886.915000000001</v>
      </c>
      <c r="JT62" s="27">
        <v>320396.34869999997</v>
      </c>
      <c r="JU62" s="27">
        <v>333283.26370000001</v>
      </c>
      <c r="JV62" s="27">
        <v>328371.5417</v>
      </c>
      <c r="JW62" s="27">
        <v>242206.51010000001</v>
      </c>
      <c r="JX62" s="27">
        <v>150647.13130000001</v>
      </c>
      <c r="JY62" s="27">
        <v>91987.745500000005</v>
      </c>
      <c r="JZ62" s="27">
        <v>71785.984200000006</v>
      </c>
      <c r="KA62" s="27">
        <v>71828.640700000004</v>
      </c>
      <c r="KB62" s="27">
        <v>14396.593199999999</v>
      </c>
      <c r="KC62" s="27">
        <v>129792.07429999999</v>
      </c>
      <c r="KD62" s="27">
        <v>115395.4811</v>
      </c>
      <c r="KE62" s="27">
        <v>351631.81439999997</v>
      </c>
      <c r="KF62" s="27">
        <v>241628.3798</v>
      </c>
      <c r="KG62" s="27">
        <v>198446.4993</v>
      </c>
      <c r="KH62" s="27">
        <v>43211.65</v>
      </c>
      <c r="KI62" s="27">
        <v>87528.808199999999</v>
      </c>
      <c r="KJ62" s="27">
        <v>82313.308300000004</v>
      </c>
      <c r="KK62" s="27">
        <v>21875.546200000001</v>
      </c>
      <c r="KL62" s="27">
        <v>184215.09099999999</v>
      </c>
      <c r="KM62" s="27">
        <v>162339.5447</v>
      </c>
      <c r="KN62" s="27">
        <v>851321.54650000005</v>
      </c>
      <c r="KO62" s="27">
        <v>667354.08940000006</v>
      </c>
      <c r="KP62" s="27">
        <v>540590.87730000005</v>
      </c>
      <c r="KQ62" s="27">
        <v>126742.03449999999</v>
      </c>
      <c r="KR62" s="27"/>
      <c r="KS62" s="27">
        <v>144328.55009999999</v>
      </c>
      <c r="KT62" s="27">
        <v>13889.523800000001</v>
      </c>
      <c r="KU62" s="27">
        <v>172392.74369999999</v>
      </c>
      <c r="KV62" s="27">
        <v>163846.90119999999</v>
      </c>
      <c r="KW62" s="27">
        <v>2039901.9424000001</v>
      </c>
      <c r="KX62" s="27">
        <v>1722394.9195999999</v>
      </c>
      <c r="KY62" s="27">
        <v>1312278.5496</v>
      </c>
      <c r="KZ62" s="27">
        <v>408922.51530000003</v>
      </c>
      <c r="LA62" s="27">
        <v>369378.18119999999</v>
      </c>
      <c r="LB62" s="27">
        <v>358951.60940000002</v>
      </c>
      <c r="LC62" s="27">
        <v>-54531.704700000002</v>
      </c>
      <c r="LD62" s="27">
        <v>514488.86410000001</v>
      </c>
      <c r="LE62" s="27">
        <v>569020.56880000001</v>
      </c>
      <c r="LF62" s="27">
        <v>12968262.0865</v>
      </c>
      <c r="LG62" s="27">
        <v>10882718.2851</v>
      </c>
      <c r="LH62" s="27">
        <v>8698305.8889000006</v>
      </c>
      <c r="LI62" s="27">
        <v>2193187.8439000002</v>
      </c>
      <c r="LJ62" s="27">
        <v>2705142.2355</v>
      </c>
      <c r="LK62" s="27">
        <v>2689519.9887000001</v>
      </c>
      <c r="LL62" s="27">
        <v>-611925.00600000005</v>
      </c>
      <c r="LM62" s="27">
        <v>1192179.6983</v>
      </c>
      <c r="LN62" s="27">
        <v>1804104.7043000001</v>
      </c>
      <c r="LO62" s="27" t="s">
        <v>71</v>
      </c>
      <c r="LP62" s="27" t="s">
        <v>71</v>
      </c>
      <c r="LQ62" s="27"/>
      <c r="LR62" s="27"/>
      <c r="LS62" s="27" t="s">
        <v>71</v>
      </c>
      <c r="LT62" s="27" t="s">
        <v>71</v>
      </c>
      <c r="LU62" s="27" t="s">
        <v>71</v>
      </c>
      <c r="LV62" s="27" t="s">
        <v>71</v>
      </c>
      <c r="LW62" s="27" t="s">
        <v>71</v>
      </c>
      <c r="LX62" s="27">
        <v>2040214.2429</v>
      </c>
      <c r="LY62" s="27">
        <v>1599923.6540000001</v>
      </c>
      <c r="LZ62" s="27">
        <v>1182152.2882999999</v>
      </c>
      <c r="MA62" s="27">
        <v>420836.86369999999</v>
      </c>
      <c r="MB62" s="27">
        <v>369140.6715</v>
      </c>
      <c r="MC62" s="27">
        <v>350464.66869999998</v>
      </c>
      <c r="MD62" s="27">
        <v>53879.707300000002</v>
      </c>
      <c r="ME62" s="27">
        <v>192883.1876</v>
      </c>
      <c r="MF62" s="27">
        <v>139003.4803</v>
      </c>
      <c r="MG62" s="27">
        <v>78150.8364</v>
      </c>
      <c r="MH62" s="27">
        <v>61961.462500000001</v>
      </c>
      <c r="MI62" s="27">
        <v>46644.614300000001</v>
      </c>
      <c r="MJ62" s="27">
        <v>15624.926799999999</v>
      </c>
      <c r="MK62" s="27">
        <v>15575.526400000001</v>
      </c>
      <c r="ML62" s="27">
        <v>14277.7448</v>
      </c>
      <c r="MM62" s="27">
        <v>-778.99450000000002</v>
      </c>
      <c r="MN62" s="27">
        <v>29621.609899999999</v>
      </c>
      <c r="MO62" s="27">
        <v>30400.6044</v>
      </c>
      <c r="MP62" s="27" t="s">
        <v>71</v>
      </c>
      <c r="MQ62" s="27" t="s">
        <v>71</v>
      </c>
      <c r="MR62" s="27" t="s">
        <v>71</v>
      </c>
      <c r="MS62" s="27" t="s">
        <v>71</v>
      </c>
      <c r="MT62" s="27" t="s">
        <v>71</v>
      </c>
      <c r="MU62" s="27" t="s">
        <v>71</v>
      </c>
      <c r="MV62" s="27" t="s">
        <v>71</v>
      </c>
      <c r="MW62" s="27" t="s">
        <v>71</v>
      </c>
      <c r="MX62" s="27" t="s">
        <v>71</v>
      </c>
      <c r="MY62" s="27">
        <v>342827.71490000002</v>
      </c>
      <c r="MZ62" s="27">
        <v>279075.91600000003</v>
      </c>
      <c r="NA62" s="27">
        <v>231579.91089999999</v>
      </c>
      <c r="NB62" s="27">
        <v>47475.854700000004</v>
      </c>
      <c r="NC62" s="27">
        <v>48914.329700000002</v>
      </c>
      <c r="ND62" s="27">
        <v>47537.359199999999</v>
      </c>
      <c r="NE62" s="27">
        <v>11383.6512</v>
      </c>
      <c r="NF62" s="27">
        <v>54349.323900000003</v>
      </c>
      <c r="NG62" s="27">
        <v>42965.672700000003</v>
      </c>
      <c r="NH62" s="27">
        <v>40612.632299999997</v>
      </c>
      <c r="NI62" s="27">
        <v>34200.061900000001</v>
      </c>
      <c r="NJ62" s="27">
        <v>26732.906500000001</v>
      </c>
      <c r="NK62" s="27">
        <v>7635.1442999999999</v>
      </c>
      <c r="NL62" s="27">
        <v>8012.8143</v>
      </c>
      <c r="NM62" s="27">
        <v>7978.2591000000002</v>
      </c>
      <c r="NN62" s="27">
        <v>-1100.0817</v>
      </c>
      <c r="NO62" s="27">
        <v>13075.036700000001</v>
      </c>
      <c r="NP62" s="27">
        <v>14175.118399999999</v>
      </c>
      <c r="NQ62" s="27">
        <v>72050.264999999999</v>
      </c>
      <c r="NR62" s="27">
        <v>59422.563399999999</v>
      </c>
      <c r="NS62" s="27">
        <v>45307.592299999997</v>
      </c>
      <c r="NT62" s="27">
        <v>14157.1113</v>
      </c>
      <c r="NU62" s="27">
        <v>15935.8514</v>
      </c>
      <c r="NV62" s="27">
        <v>14227.811600000001</v>
      </c>
      <c r="NW62" s="27">
        <v>-3353.9661999999998</v>
      </c>
      <c r="NX62" s="27">
        <v>24867.960899999998</v>
      </c>
      <c r="NY62" s="27">
        <v>28221.927100000001</v>
      </c>
      <c r="NZ62" s="27">
        <v>21513.094799999999</v>
      </c>
      <c r="OA62" s="27">
        <v>16769.571199999998</v>
      </c>
      <c r="OB62" s="27">
        <v>13006.6291</v>
      </c>
      <c r="OC62" s="27">
        <v>3759.2289000000001</v>
      </c>
      <c r="OD62" s="27">
        <v>4435.1817000000001</v>
      </c>
      <c r="OE62" s="27">
        <v>4519.3009000000002</v>
      </c>
      <c r="OF62" s="27">
        <v>184.66239999999999</v>
      </c>
      <c r="OG62" s="27">
        <v>12464.495800000001</v>
      </c>
      <c r="OH62" s="27">
        <v>12279.8334</v>
      </c>
      <c r="OI62" s="27">
        <v>2801091.6677999999</v>
      </c>
      <c r="OJ62" s="27">
        <v>1967181.8304999999</v>
      </c>
      <c r="OK62" s="27">
        <v>1631287.8998</v>
      </c>
      <c r="OL62" s="27">
        <v>336204.72779999999</v>
      </c>
      <c r="OM62" s="27" t="s">
        <v>71</v>
      </c>
      <c r="ON62" s="27">
        <v>681201.48710000003</v>
      </c>
      <c r="OO62" s="27">
        <v>-9743.6352999999999</v>
      </c>
      <c r="OP62" s="27">
        <v>410064.55420000001</v>
      </c>
      <c r="OQ62" s="27">
        <v>419808.18949999998</v>
      </c>
      <c r="OR62" s="27">
        <v>1300487.4865000001</v>
      </c>
      <c r="OS62" s="27">
        <v>901622.2831</v>
      </c>
      <c r="OT62" s="27">
        <v>798907.71970000002</v>
      </c>
      <c r="OU62" s="27">
        <v>101736.6364</v>
      </c>
      <c r="OV62" s="27">
        <v>384102.49819999997</v>
      </c>
      <c r="OW62" s="27">
        <v>348963.1041</v>
      </c>
      <c r="OX62" s="27">
        <v>21456.281999999999</v>
      </c>
      <c r="OY62" s="27">
        <v>236524.19409999999</v>
      </c>
      <c r="OZ62" s="27">
        <v>215067.91200000001</v>
      </c>
      <c r="PA62" s="27">
        <v>9757.1427000000003</v>
      </c>
      <c r="PB62" s="27">
        <v>7696.9256999999998</v>
      </c>
      <c r="PC62" s="27">
        <v>5794.8082000000004</v>
      </c>
      <c r="PD62" s="27">
        <v>1900.8495</v>
      </c>
      <c r="PE62" s="27">
        <v>1383.7254</v>
      </c>
      <c r="PF62" s="27">
        <v>1441.3227999999999</v>
      </c>
      <c r="PG62" s="27">
        <v>667.41650000000004</v>
      </c>
      <c r="PH62" s="27">
        <v>10486.993899999999</v>
      </c>
      <c r="PI62" s="27">
        <v>9819.5774000000001</v>
      </c>
      <c r="PJ62" s="27">
        <v>17133.413700000001</v>
      </c>
      <c r="PK62" s="27">
        <v>16546.766500000002</v>
      </c>
      <c r="PL62" s="27">
        <v>12482.4133</v>
      </c>
      <c r="PM62" s="27">
        <v>4271.5690000000004</v>
      </c>
      <c r="PN62" s="27">
        <v>3851.9103</v>
      </c>
      <c r="PO62" s="27">
        <v>4005.1464999999998</v>
      </c>
      <c r="PP62" s="27">
        <v>-3285.9038999999998</v>
      </c>
      <c r="PQ62" s="27">
        <v>5171.0424000000003</v>
      </c>
      <c r="PR62" s="27">
        <v>8456.9462999999996</v>
      </c>
      <c r="PS62" s="27" t="s">
        <v>71</v>
      </c>
      <c r="PT62" s="27" t="s">
        <v>71</v>
      </c>
      <c r="PU62" s="27" t="s">
        <v>71</v>
      </c>
      <c r="PV62" s="27" t="s">
        <v>71</v>
      </c>
      <c r="PW62" s="27" t="s">
        <v>71</v>
      </c>
      <c r="PX62" s="27" t="s">
        <v>71</v>
      </c>
      <c r="PY62" s="27" t="s">
        <v>71</v>
      </c>
      <c r="PZ62" s="27" t="s">
        <v>71</v>
      </c>
      <c r="QA62" s="27" t="s">
        <v>71</v>
      </c>
      <c r="QB62" s="27">
        <v>252587.09109999999</v>
      </c>
      <c r="QC62" s="27">
        <v>177531.40299999999</v>
      </c>
      <c r="QD62" s="27">
        <v>129378.08689999999</v>
      </c>
      <c r="QE62" s="27">
        <v>56239.847199999997</v>
      </c>
      <c r="QF62" s="27">
        <v>50728.144999999997</v>
      </c>
      <c r="QG62" s="27">
        <v>45960.199800000002</v>
      </c>
      <c r="QH62" s="27">
        <v>6785.5286999999998</v>
      </c>
      <c r="QI62" s="27">
        <v>49206.8747</v>
      </c>
      <c r="QJ62" s="27">
        <v>42421.345999999998</v>
      </c>
      <c r="QK62" s="27">
        <v>2165548.5356000001</v>
      </c>
      <c r="QL62" s="27">
        <v>1338478.4121999999</v>
      </c>
      <c r="QM62" s="27">
        <v>873530.95779999997</v>
      </c>
      <c r="QN62" s="27">
        <v>506471.7378</v>
      </c>
      <c r="QO62" s="27">
        <v>412774.93969999999</v>
      </c>
      <c r="QP62" s="27">
        <v>332002.11229999998</v>
      </c>
      <c r="QQ62" s="27">
        <v>241616.14449999999</v>
      </c>
      <c r="QR62" s="27">
        <v>542725.01890000002</v>
      </c>
      <c r="QS62" s="27">
        <v>235647.13959999999</v>
      </c>
      <c r="QT62" s="27">
        <v>455172.32640000002</v>
      </c>
      <c r="QU62" s="27">
        <v>341174.11259999999</v>
      </c>
      <c r="QV62" s="27">
        <v>257586.40590000001</v>
      </c>
      <c r="QW62" s="27">
        <v>83587.706699999995</v>
      </c>
      <c r="QX62" s="27">
        <v>69334.918099999995</v>
      </c>
      <c r="QY62" s="27">
        <v>64942.462800000001</v>
      </c>
      <c r="QZ62" s="27">
        <v>48316.728300000002</v>
      </c>
      <c r="RA62" s="27">
        <v>146259.2464</v>
      </c>
      <c r="RB62" s="27">
        <v>97942.518100000001</v>
      </c>
    </row>
    <row r="63" spans="1:470" ht="13.5" x14ac:dyDescent="0.25">
      <c r="A63" s="40">
        <v>2003</v>
      </c>
      <c r="B63" s="26" t="s">
        <v>70</v>
      </c>
      <c r="C63" s="28">
        <v>774781.68570000003</v>
      </c>
      <c r="D63" s="28">
        <v>535433.03509999998</v>
      </c>
      <c r="E63" s="28">
        <v>400270.55099999998</v>
      </c>
      <c r="F63" s="28">
        <v>135487.1213</v>
      </c>
      <c r="G63" s="28">
        <v>180163.15719999999</v>
      </c>
      <c r="H63" s="28">
        <v>175864.96590000001</v>
      </c>
      <c r="I63" s="28">
        <v>52094.261599999998</v>
      </c>
      <c r="J63" s="28">
        <v>162035.9234</v>
      </c>
      <c r="K63" s="28">
        <v>109941.6618</v>
      </c>
      <c r="L63" s="28">
        <v>313443.59330000001</v>
      </c>
      <c r="M63" s="28">
        <v>231662.6894</v>
      </c>
      <c r="N63" s="28">
        <v>169284.21720000001</v>
      </c>
      <c r="O63" s="28">
        <v>62332.037300000004</v>
      </c>
      <c r="P63" s="28">
        <v>78677.239000000001</v>
      </c>
      <c r="Q63" s="28">
        <v>77097.669899999994</v>
      </c>
      <c r="R63" s="28">
        <v>3335.5763000000002</v>
      </c>
      <c r="S63" s="28">
        <v>135655.4957</v>
      </c>
      <c r="T63" s="28">
        <v>132319.91940000001</v>
      </c>
      <c r="U63" s="28">
        <v>380510.01980000001</v>
      </c>
      <c r="V63" s="28">
        <v>292437.10320000001</v>
      </c>
      <c r="W63" s="28">
        <v>199537.8793</v>
      </c>
      <c r="X63" s="28">
        <v>92856.0622</v>
      </c>
      <c r="Y63" s="28">
        <v>78174.381899999993</v>
      </c>
      <c r="Z63" s="28">
        <v>80058.674899999998</v>
      </c>
      <c r="AA63" s="28">
        <v>11819.135700000001</v>
      </c>
      <c r="AB63" s="28">
        <v>264290.89289999998</v>
      </c>
      <c r="AC63" s="28">
        <v>252471.7573</v>
      </c>
      <c r="AD63" s="28">
        <v>1210588.5068999999</v>
      </c>
      <c r="AE63" s="28">
        <v>872815.01489999995</v>
      </c>
      <c r="AF63" s="28">
        <v>625518.14480000001</v>
      </c>
      <c r="AG63" s="28">
        <v>248197.39189999999</v>
      </c>
      <c r="AH63" s="28">
        <v>247361.2653</v>
      </c>
      <c r="AI63" s="28">
        <v>245380.68890000001</v>
      </c>
      <c r="AJ63" s="28">
        <v>82465.048599999995</v>
      </c>
      <c r="AK63" s="28">
        <v>406439.88449999999</v>
      </c>
      <c r="AL63" s="28">
        <v>323974.83590000001</v>
      </c>
      <c r="AM63" s="28">
        <v>227212.9699</v>
      </c>
      <c r="AN63" s="28">
        <v>143712.80309999999</v>
      </c>
      <c r="AO63" s="28">
        <v>117841.3838</v>
      </c>
      <c r="AP63" s="28">
        <v>26010.548299999999</v>
      </c>
      <c r="AQ63" s="28">
        <v>36567.759599999998</v>
      </c>
      <c r="AR63" s="28">
        <v>35191.506300000001</v>
      </c>
      <c r="AS63" s="28">
        <v>44587.042300000001</v>
      </c>
      <c r="AT63" s="28">
        <v>90756.569300000003</v>
      </c>
      <c r="AU63" s="28">
        <v>46169.526899999997</v>
      </c>
      <c r="AV63" s="28">
        <v>229859.5563</v>
      </c>
      <c r="AW63" s="28">
        <v>176132.22570000001</v>
      </c>
      <c r="AX63" s="28">
        <v>118822.23940000001</v>
      </c>
      <c r="AY63" s="28">
        <v>57575.983099999998</v>
      </c>
      <c r="AZ63" s="28">
        <v>63739.327100000002</v>
      </c>
      <c r="BA63" s="28">
        <v>62815.761700000003</v>
      </c>
      <c r="BB63" s="28">
        <v>-5462.9174999999996</v>
      </c>
      <c r="BC63" s="28">
        <v>91253.796000000002</v>
      </c>
      <c r="BD63" s="28">
        <v>96716.713399999993</v>
      </c>
      <c r="BE63" s="28">
        <v>224665.5687</v>
      </c>
      <c r="BF63" s="28">
        <v>158739.37280000001</v>
      </c>
      <c r="BG63" s="28">
        <v>102144.7353</v>
      </c>
      <c r="BH63" s="28">
        <v>56646.011100000003</v>
      </c>
      <c r="BI63" s="28">
        <v>44341.105100000001</v>
      </c>
      <c r="BJ63" s="28">
        <v>43040.166799999999</v>
      </c>
      <c r="BK63" s="28">
        <v>19900.6944</v>
      </c>
      <c r="BL63" s="28">
        <v>97737.273199999996</v>
      </c>
      <c r="BM63" s="28">
        <v>77836.578800000003</v>
      </c>
      <c r="BN63" s="28">
        <v>25217.552899999999</v>
      </c>
      <c r="BO63" s="28">
        <v>17593.963</v>
      </c>
      <c r="BP63" s="28">
        <v>12744.6891</v>
      </c>
      <c r="BQ63" s="28">
        <v>4947.4029</v>
      </c>
      <c r="BR63" s="28">
        <v>7482.9005999999999</v>
      </c>
      <c r="BS63" s="28">
        <v>6944.2999</v>
      </c>
      <c r="BT63" s="28">
        <v>-1069.3892000000001</v>
      </c>
      <c r="BU63" s="28">
        <v>12465.677</v>
      </c>
      <c r="BV63" s="28">
        <v>13535.066199999999</v>
      </c>
      <c r="BW63" s="28">
        <v>186660.79680000001</v>
      </c>
      <c r="BX63" s="28">
        <v>138791.05319999999</v>
      </c>
      <c r="BY63" s="28">
        <v>93667.415500000003</v>
      </c>
      <c r="BZ63" s="28">
        <v>45337.951699999998</v>
      </c>
      <c r="CA63" s="28">
        <v>42880.559000000001</v>
      </c>
      <c r="CB63" s="28">
        <v>42572.968500000003</v>
      </c>
      <c r="CC63" s="28">
        <v>4707.1341000000002</v>
      </c>
      <c r="CD63" s="28">
        <v>63761.179300000003</v>
      </c>
      <c r="CE63" s="28">
        <v>59054.0452</v>
      </c>
      <c r="CF63" s="28">
        <v>2143711.3361</v>
      </c>
      <c r="CG63" s="28">
        <v>1649285.9235</v>
      </c>
      <c r="CH63" s="28">
        <v>1149166.6503999999</v>
      </c>
      <c r="CI63" s="28">
        <v>500032.3077</v>
      </c>
      <c r="CJ63" s="28">
        <v>475026.91029999999</v>
      </c>
      <c r="CK63" s="28">
        <v>473295.47090000001</v>
      </c>
      <c r="CL63" s="28">
        <v>18711.164700000001</v>
      </c>
      <c r="CM63" s="28">
        <v>538614.9155</v>
      </c>
      <c r="CN63" s="28">
        <v>519903.75079999998</v>
      </c>
      <c r="CO63" s="28">
        <v>2946999.7529000002</v>
      </c>
      <c r="CP63" s="28">
        <v>2254700.8637999999</v>
      </c>
      <c r="CQ63" s="28">
        <v>1695854.2716999999</v>
      </c>
      <c r="CR63" s="28">
        <v>558419.57790000003</v>
      </c>
      <c r="CS63" s="28">
        <v>613118.30559999996</v>
      </c>
      <c r="CT63" s="28">
        <v>574395.22930000001</v>
      </c>
      <c r="CU63" s="28">
        <v>87269.506699999998</v>
      </c>
      <c r="CV63" s="28">
        <v>932091.87190000003</v>
      </c>
      <c r="CW63" s="28">
        <v>844822.3652</v>
      </c>
      <c r="CX63" s="28">
        <v>301109.86479999998</v>
      </c>
      <c r="CY63" s="28">
        <v>258897.69149999999</v>
      </c>
      <c r="CZ63" s="28">
        <v>199367.4014</v>
      </c>
      <c r="DA63" s="28">
        <v>59687.616300000002</v>
      </c>
      <c r="DB63" s="28">
        <v>75489.543600000005</v>
      </c>
      <c r="DC63" s="28">
        <v>67984.343200000003</v>
      </c>
      <c r="DD63" s="28">
        <v>-34670.762199999997</v>
      </c>
      <c r="DE63" s="28">
        <v>54889.026299999998</v>
      </c>
      <c r="DF63" s="28">
        <v>89559.788499999995</v>
      </c>
      <c r="DG63" s="28">
        <v>199433.9172</v>
      </c>
      <c r="DH63" s="28">
        <v>162225.70929999999</v>
      </c>
      <c r="DI63" s="28">
        <v>117555.0171</v>
      </c>
      <c r="DJ63" s="28">
        <v>44783.265200000002</v>
      </c>
      <c r="DK63" s="28">
        <v>49224.139600000002</v>
      </c>
      <c r="DL63" s="28">
        <v>44472.728900000002</v>
      </c>
      <c r="DM63" s="28">
        <v>-9152.6952000000001</v>
      </c>
      <c r="DN63" s="28">
        <v>90227.222899999993</v>
      </c>
      <c r="DO63" s="28">
        <v>99379.918099999995</v>
      </c>
      <c r="DP63" s="28">
        <v>10367.538</v>
      </c>
      <c r="DQ63" s="28">
        <v>8691.4406999999992</v>
      </c>
      <c r="DR63" s="28">
        <v>6035.7638999999999</v>
      </c>
      <c r="DS63" s="28">
        <v>2678.7003</v>
      </c>
      <c r="DT63" s="28">
        <v>2413.8865999999998</v>
      </c>
      <c r="DU63" s="28">
        <v>2457.3577</v>
      </c>
      <c r="DV63" s="28">
        <v>-962.50019999999995</v>
      </c>
      <c r="DW63" s="28">
        <v>4255.1635999999999</v>
      </c>
      <c r="DX63" s="28">
        <v>5217.6638000000003</v>
      </c>
      <c r="DY63" s="28">
        <v>171330.68950000001</v>
      </c>
      <c r="DZ63" s="28">
        <v>110820.69650000001</v>
      </c>
      <c r="EA63" s="28">
        <v>77885.348199999993</v>
      </c>
      <c r="EB63" s="28">
        <v>33048.934000000001</v>
      </c>
      <c r="EC63" s="28">
        <v>41446.651599999997</v>
      </c>
      <c r="ED63" s="28">
        <v>40348.3747</v>
      </c>
      <c r="EE63" s="28">
        <v>17433.095600000001</v>
      </c>
      <c r="EF63" s="28">
        <v>146873.92249999999</v>
      </c>
      <c r="EG63" s="28">
        <v>129440.827</v>
      </c>
      <c r="EH63" s="28">
        <v>162886.8314</v>
      </c>
      <c r="EI63" s="28">
        <v>137472.00440000001</v>
      </c>
      <c r="EJ63" s="28">
        <v>93721.825800000006</v>
      </c>
      <c r="EK63" s="28">
        <v>43675.874600000003</v>
      </c>
      <c r="EL63" s="28">
        <v>30353.171600000001</v>
      </c>
      <c r="EM63" s="28">
        <v>30170.102999999999</v>
      </c>
      <c r="EN63" s="28">
        <v>-3190.8728000000001</v>
      </c>
      <c r="EO63" s="28">
        <v>50221.370699999999</v>
      </c>
      <c r="EP63" s="28">
        <v>53412.243499999997</v>
      </c>
      <c r="EQ63" s="28">
        <v>2067628.6512</v>
      </c>
      <c r="ER63" s="28">
        <v>1639993.2605999999</v>
      </c>
      <c r="ES63" s="28">
        <v>1224993.3514</v>
      </c>
      <c r="ET63" s="28">
        <v>415042.02069999999</v>
      </c>
      <c r="EU63" s="28">
        <v>454374.42300000001</v>
      </c>
      <c r="EV63" s="28">
        <v>445318.49979999999</v>
      </c>
      <c r="EW63" s="28">
        <v>-20988.733400000001</v>
      </c>
      <c r="EX63" s="28">
        <v>466281.538</v>
      </c>
      <c r="EY63" s="28">
        <v>487270.27140000003</v>
      </c>
      <c r="EZ63" s="28">
        <v>4291401.0395</v>
      </c>
      <c r="FA63" s="28">
        <v>3272462.7804999999</v>
      </c>
      <c r="FB63" s="28">
        <v>2458192.6880000001</v>
      </c>
      <c r="FC63" s="28">
        <v>814016.00859999994</v>
      </c>
      <c r="FD63" s="28">
        <v>1099703.1640000001</v>
      </c>
      <c r="FE63" s="28">
        <v>1100576.7837</v>
      </c>
      <c r="FF63" s="28">
        <v>-52424.427199999998</v>
      </c>
      <c r="FG63" s="28">
        <v>472445.17109999998</v>
      </c>
      <c r="FH63" s="28">
        <v>524869.59829999995</v>
      </c>
      <c r="FI63" s="28">
        <v>1128323.5364999999</v>
      </c>
      <c r="FJ63" s="28">
        <v>773467.81180000002</v>
      </c>
      <c r="FK63" s="28">
        <v>620881.42110000004</v>
      </c>
      <c r="FL63" s="28">
        <v>152378.6347</v>
      </c>
      <c r="FM63" s="28">
        <v>393652.46669999999</v>
      </c>
      <c r="FN63" s="28">
        <v>383492.9952</v>
      </c>
      <c r="FO63" s="28">
        <v>-30955.290099999998</v>
      </c>
      <c r="FP63" s="28">
        <v>375019.83189999999</v>
      </c>
      <c r="FQ63" s="28">
        <v>405975.12199999997</v>
      </c>
      <c r="FR63" s="28">
        <v>31545.850399999999</v>
      </c>
      <c r="FS63" s="28">
        <v>25156.218799999999</v>
      </c>
      <c r="FT63" s="28">
        <v>18480.382799999999</v>
      </c>
      <c r="FU63" s="28">
        <v>6913.1611999999996</v>
      </c>
      <c r="FV63" s="28">
        <v>9043.2391000000007</v>
      </c>
      <c r="FW63" s="28">
        <v>6910.3967000000002</v>
      </c>
      <c r="FX63" s="28">
        <v>-3334.5122000000001</v>
      </c>
      <c r="FY63" s="28">
        <v>11373.545599999999</v>
      </c>
      <c r="FZ63" s="28">
        <v>14708.0578</v>
      </c>
      <c r="GA63" s="28">
        <v>51080.727400000003</v>
      </c>
      <c r="GB63" s="28">
        <v>42798.138200000001</v>
      </c>
      <c r="GC63" s="28">
        <v>31658.294600000001</v>
      </c>
      <c r="GD63" s="28">
        <v>11495.1903</v>
      </c>
      <c r="GE63" s="28">
        <v>9047.5059999999994</v>
      </c>
      <c r="GF63" s="28">
        <v>9334.6394</v>
      </c>
      <c r="GG63" s="28">
        <v>-1022.3509</v>
      </c>
      <c r="GH63" s="28">
        <v>23765.112799999999</v>
      </c>
      <c r="GI63" s="28">
        <v>24787.4637</v>
      </c>
      <c r="GJ63" s="28">
        <v>35981.422899999998</v>
      </c>
      <c r="GK63" s="28">
        <v>18915.578699999998</v>
      </c>
      <c r="GL63" s="28">
        <v>12706.0807</v>
      </c>
      <c r="GM63" s="28">
        <v>6174.6718000000001</v>
      </c>
      <c r="GN63" s="28">
        <v>6142.6953000000003</v>
      </c>
      <c r="GO63" s="28">
        <v>6177.2200999999995</v>
      </c>
      <c r="GP63" s="28">
        <v>10468.571400000001</v>
      </c>
      <c r="GQ63" s="28">
        <v>51514.665800000002</v>
      </c>
      <c r="GR63" s="28">
        <v>41046.094400000002</v>
      </c>
      <c r="GS63" s="28">
        <v>1521437.9686</v>
      </c>
      <c r="GT63" s="28">
        <v>1191511.9785</v>
      </c>
      <c r="GU63" s="28">
        <v>1013003.1232</v>
      </c>
      <c r="GV63" s="28">
        <v>178586.09330000001</v>
      </c>
      <c r="GW63" s="28">
        <v>309751.98629999999</v>
      </c>
      <c r="GX63" s="28">
        <v>289802.49300000002</v>
      </c>
      <c r="GY63" s="28">
        <v>-43401.563300000002</v>
      </c>
      <c r="GZ63" s="28">
        <v>372925.35629999998</v>
      </c>
      <c r="HA63" s="28">
        <v>416326.91960000002</v>
      </c>
      <c r="HB63" s="28">
        <v>671437.77220000001</v>
      </c>
      <c r="HC63" s="28">
        <v>492796.93099999998</v>
      </c>
      <c r="HD63" s="28">
        <v>331889.89919999999</v>
      </c>
      <c r="HE63" s="28">
        <v>160057.53709999999</v>
      </c>
      <c r="HF63" s="28">
        <v>139534.23329999999</v>
      </c>
      <c r="HG63" s="28">
        <v>140281.59770000001</v>
      </c>
      <c r="HH63" s="28">
        <v>39637.925499999998</v>
      </c>
      <c r="HI63" s="28">
        <v>396844.70429999998</v>
      </c>
      <c r="HJ63" s="28">
        <v>357206.77889999998</v>
      </c>
      <c r="HK63" s="28">
        <v>118183.73970000001</v>
      </c>
      <c r="HL63" s="28">
        <v>85611.935899999997</v>
      </c>
      <c r="HM63" s="28">
        <v>64959.669900000001</v>
      </c>
      <c r="HN63" s="28">
        <v>20612.1433</v>
      </c>
      <c r="HO63" s="28">
        <v>26875.463100000001</v>
      </c>
      <c r="HP63" s="28">
        <v>25579.181700000001</v>
      </c>
      <c r="HQ63" s="28">
        <v>5717.7755999999999</v>
      </c>
      <c r="HR63" s="28">
        <v>35786.26</v>
      </c>
      <c r="HS63" s="28">
        <v>30068.484400000001</v>
      </c>
      <c r="HT63" s="28">
        <v>253061.10219999999</v>
      </c>
      <c r="HU63" s="28">
        <v>143434.573</v>
      </c>
      <c r="HV63" s="28">
        <v>92457.495200000005</v>
      </c>
      <c r="HW63" s="28">
        <v>51405.809699999998</v>
      </c>
      <c r="HX63" s="28">
        <v>50305.620699999999</v>
      </c>
      <c r="HY63" s="28">
        <v>44250.960599999999</v>
      </c>
      <c r="HZ63" s="28">
        <v>57318.135799999996</v>
      </c>
      <c r="IA63" s="28">
        <v>114266.06849999999</v>
      </c>
      <c r="IB63" s="28">
        <v>56947.9326</v>
      </c>
      <c r="IC63" s="28">
        <v>583066.98800000001</v>
      </c>
      <c r="ID63" s="28">
        <v>487111.89909999998</v>
      </c>
      <c r="IE63" s="28">
        <v>369333.04570000002</v>
      </c>
      <c r="IF63" s="28">
        <v>117890.2133</v>
      </c>
      <c r="IG63" s="28">
        <v>99898.114700000006</v>
      </c>
      <c r="IH63" s="28">
        <v>96629.896399999998</v>
      </c>
      <c r="II63" s="28">
        <v>-3080.4023999999999</v>
      </c>
      <c r="IJ63" s="28">
        <v>192228.7445</v>
      </c>
      <c r="IK63" s="28">
        <v>195309.14689999999</v>
      </c>
      <c r="IL63" s="28">
        <v>272771.7316</v>
      </c>
      <c r="IM63" s="28">
        <v>227902.03390000001</v>
      </c>
      <c r="IN63" s="28">
        <v>172922.44219999999</v>
      </c>
      <c r="IO63" s="28">
        <v>55055.931400000001</v>
      </c>
      <c r="IP63" s="28">
        <v>61644.461199999998</v>
      </c>
      <c r="IQ63" s="28">
        <v>62944.689200000001</v>
      </c>
      <c r="IR63" s="28">
        <v>-16120.560600000001</v>
      </c>
      <c r="IS63" s="28">
        <v>71291.846600000004</v>
      </c>
      <c r="IT63" s="28">
        <v>87412.407200000001</v>
      </c>
      <c r="IU63" s="28">
        <v>95207.382500000007</v>
      </c>
      <c r="IV63" s="28">
        <v>77046.357600000003</v>
      </c>
      <c r="IW63" s="28">
        <v>56012.804300000003</v>
      </c>
      <c r="IX63" s="28">
        <v>20997.6744</v>
      </c>
      <c r="IY63" s="28">
        <v>23620.909899999999</v>
      </c>
      <c r="IZ63" s="28">
        <v>21865.473399999999</v>
      </c>
      <c r="JA63" s="28">
        <v>-4016.4976000000001</v>
      </c>
      <c r="JB63" s="28">
        <v>54067.802199999998</v>
      </c>
      <c r="JC63" s="28">
        <v>58084.299800000001</v>
      </c>
      <c r="JD63" s="28">
        <v>47962.546399999999</v>
      </c>
      <c r="JE63" s="28">
        <v>36436.260300000002</v>
      </c>
      <c r="JF63" s="28">
        <v>26739.591400000001</v>
      </c>
      <c r="JG63" s="28">
        <v>9687.3556000000008</v>
      </c>
      <c r="JH63" s="28">
        <v>13134.318799999999</v>
      </c>
      <c r="JI63" s="28">
        <v>12330.321900000001</v>
      </c>
      <c r="JJ63" s="28">
        <v>-1328.0867000000001</v>
      </c>
      <c r="JK63" s="28">
        <v>23388.7922</v>
      </c>
      <c r="JL63" s="28">
        <v>24716.8789</v>
      </c>
      <c r="JM63" s="28">
        <v>1316133.0421</v>
      </c>
      <c r="JN63" s="28">
        <v>982528.12710000004</v>
      </c>
      <c r="JO63" s="28">
        <v>765723.29169999994</v>
      </c>
      <c r="JP63" s="28">
        <v>217300.0147</v>
      </c>
      <c r="JQ63" s="28">
        <v>352959.57939999999</v>
      </c>
      <c r="JR63" s="28">
        <v>344336.18959999998</v>
      </c>
      <c r="JS63" s="28">
        <v>-21560.015200000002</v>
      </c>
      <c r="JT63" s="28">
        <v>331829.32</v>
      </c>
      <c r="JU63" s="28">
        <v>353389.33519999997</v>
      </c>
      <c r="JV63" s="28">
        <v>335742.19069999998</v>
      </c>
      <c r="JW63" s="28">
        <v>245422.4443</v>
      </c>
      <c r="JX63" s="28">
        <v>153289.47169999999</v>
      </c>
      <c r="JY63" s="28">
        <v>92491.2356</v>
      </c>
      <c r="JZ63" s="28">
        <v>74342.908899999995</v>
      </c>
      <c r="KA63" s="28">
        <v>73685.337799999994</v>
      </c>
      <c r="KB63" s="28">
        <v>15854.2328</v>
      </c>
      <c r="KC63" s="28">
        <v>135713.59650000001</v>
      </c>
      <c r="KD63" s="28">
        <v>119859.3637</v>
      </c>
      <c r="KE63" s="28">
        <v>351770.97820000001</v>
      </c>
      <c r="KF63" s="28">
        <v>243313.19899999999</v>
      </c>
      <c r="KG63" s="28">
        <v>199303.5687</v>
      </c>
      <c r="KH63" s="28">
        <v>44062.911099999998</v>
      </c>
      <c r="KI63" s="28">
        <v>88364.4764</v>
      </c>
      <c r="KJ63" s="28">
        <v>81441.766600000003</v>
      </c>
      <c r="KK63" s="28">
        <v>19338.7755</v>
      </c>
      <c r="KL63" s="28">
        <v>182196.6024</v>
      </c>
      <c r="KM63" s="28">
        <v>162857.82689999999</v>
      </c>
      <c r="KN63" s="28">
        <v>899065.82979999995</v>
      </c>
      <c r="KO63" s="28">
        <v>712014.66540000006</v>
      </c>
      <c r="KP63" s="28">
        <v>584534.8861</v>
      </c>
      <c r="KQ63" s="28">
        <v>127329.96060000001</v>
      </c>
      <c r="KR63" s="28"/>
      <c r="KS63" s="28">
        <v>172361.8861</v>
      </c>
      <c r="KT63" s="28">
        <v>-14932.474700000001</v>
      </c>
      <c r="KU63" s="28">
        <v>184020.30470000001</v>
      </c>
      <c r="KV63" s="28">
        <v>201820.01060000001</v>
      </c>
      <c r="KW63" s="28">
        <v>2106940.8221999998</v>
      </c>
      <c r="KX63" s="28">
        <v>1782533.4243000001</v>
      </c>
      <c r="KY63" s="28">
        <v>1356849.2009999999</v>
      </c>
      <c r="KZ63" s="28">
        <v>424615.24109999998</v>
      </c>
      <c r="LA63" s="28">
        <v>377013.51630000002</v>
      </c>
      <c r="LB63" s="28">
        <v>367637.03499999997</v>
      </c>
      <c r="LC63" s="28">
        <v>-55227.345999999998</v>
      </c>
      <c r="LD63" s="28">
        <v>526415.28830000001</v>
      </c>
      <c r="LE63" s="28">
        <v>581642.63430000003</v>
      </c>
      <c r="LF63" s="28">
        <v>13339311.397700001</v>
      </c>
      <c r="LG63" s="28">
        <v>11201633.361300001</v>
      </c>
      <c r="LH63" s="28">
        <v>8974707.8682000004</v>
      </c>
      <c r="LI63" s="28">
        <v>2233518.9926</v>
      </c>
      <c r="LJ63" s="28">
        <v>2816907.4232000001</v>
      </c>
      <c r="LK63" s="28">
        <v>2803472.4038</v>
      </c>
      <c r="LL63" s="28">
        <v>-674625.46629999997</v>
      </c>
      <c r="LM63" s="28">
        <v>1218199.4321999999</v>
      </c>
      <c r="LN63" s="28">
        <v>1892824.8984999999</v>
      </c>
      <c r="LO63" s="28" t="s">
        <v>71</v>
      </c>
      <c r="LP63" s="28" t="s">
        <v>71</v>
      </c>
      <c r="LQ63" s="28"/>
      <c r="LR63" s="28"/>
      <c r="LS63" s="28" t="s">
        <v>71</v>
      </c>
      <c r="LT63" s="28" t="s">
        <v>71</v>
      </c>
      <c r="LU63" s="28" t="s">
        <v>71</v>
      </c>
      <c r="LV63" s="28" t="s">
        <v>71</v>
      </c>
      <c r="LW63" s="28" t="s">
        <v>71</v>
      </c>
      <c r="LX63" s="28">
        <v>2063489.5974999999</v>
      </c>
      <c r="LY63" s="28">
        <v>1599498.9939999999</v>
      </c>
      <c r="LZ63" s="28">
        <v>1175697.8208000001</v>
      </c>
      <c r="MA63" s="28">
        <v>427555.7879</v>
      </c>
      <c r="MB63" s="28">
        <v>359200.9301</v>
      </c>
      <c r="MC63" s="28">
        <v>336500.36379999999</v>
      </c>
      <c r="MD63" s="28">
        <v>75806.435899999997</v>
      </c>
      <c r="ME63" s="28">
        <v>214131.08199999999</v>
      </c>
      <c r="MF63" s="28">
        <v>138324.64610000001</v>
      </c>
      <c r="MG63" s="28">
        <v>82177.043600000005</v>
      </c>
      <c r="MH63" s="28">
        <v>66138.199099999998</v>
      </c>
      <c r="MI63" s="28">
        <v>49615.698199999999</v>
      </c>
      <c r="MJ63" s="28">
        <v>16884.6666</v>
      </c>
      <c r="MK63" s="28">
        <v>18146.752700000001</v>
      </c>
      <c r="ML63" s="28">
        <v>16112.8786</v>
      </c>
      <c r="MM63" s="28">
        <v>-3470.6831999999999</v>
      </c>
      <c r="MN63" s="28">
        <v>31535.904500000001</v>
      </c>
      <c r="MO63" s="28">
        <v>35006.587699999996</v>
      </c>
      <c r="MP63" s="28" t="s">
        <v>71</v>
      </c>
      <c r="MQ63" s="28" t="s">
        <v>71</v>
      </c>
      <c r="MR63" s="28" t="s">
        <v>71</v>
      </c>
      <c r="MS63" s="28" t="s">
        <v>71</v>
      </c>
      <c r="MT63" s="28" t="s">
        <v>71</v>
      </c>
      <c r="MU63" s="28" t="s">
        <v>71</v>
      </c>
      <c r="MV63" s="28" t="s">
        <v>71</v>
      </c>
      <c r="MW63" s="28" t="s">
        <v>71</v>
      </c>
      <c r="MX63" s="28" t="s">
        <v>71</v>
      </c>
      <c r="MY63" s="28">
        <v>356261.44439999998</v>
      </c>
      <c r="MZ63" s="28">
        <v>286703.42460000003</v>
      </c>
      <c r="NA63" s="28">
        <v>237909.31039999999</v>
      </c>
      <c r="NB63" s="28">
        <v>48773.4355</v>
      </c>
      <c r="NC63" s="28">
        <v>54468.941200000001</v>
      </c>
      <c r="ND63" s="28">
        <v>52997.707999999999</v>
      </c>
      <c r="NE63" s="28">
        <v>11873.5661</v>
      </c>
      <c r="NF63" s="28">
        <v>58349.336000000003</v>
      </c>
      <c r="NG63" s="28">
        <v>46475.769899999999</v>
      </c>
      <c r="NH63" s="28">
        <v>42340.893499999998</v>
      </c>
      <c r="NI63" s="28">
        <v>35428.083200000001</v>
      </c>
      <c r="NJ63" s="28">
        <v>27792.375100000001</v>
      </c>
      <c r="NK63" s="28">
        <v>7780.1175999999996</v>
      </c>
      <c r="NL63" s="28">
        <v>8396.7828000000009</v>
      </c>
      <c r="NM63" s="28">
        <v>8411.7420999999995</v>
      </c>
      <c r="NN63" s="28">
        <v>-1002.6541999999999</v>
      </c>
      <c r="NO63" s="28">
        <v>13816.525799999999</v>
      </c>
      <c r="NP63" s="28">
        <v>14819.179899999999</v>
      </c>
      <c r="NQ63" s="28">
        <v>76114.131200000003</v>
      </c>
      <c r="NR63" s="28">
        <v>61859.939200000001</v>
      </c>
      <c r="NS63" s="28">
        <v>47413.721899999997</v>
      </c>
      <c r="NT63" s="28">
        <v>14471.915999999999</v>
      </c>
      <c r="NU63" s="28">
        <v>19199.326499999999</v>
      </c>
      <c r="NV63" s="28">
        <v>17569.383099999999</v>
      </c>
      <c r="NW63" s="28">
        <v>-4974.1983</v>
      </c>
      <c r="NX63" s="28">
        <v>26553.096000000001</v>
      </c>
      <c r="NY63" s="28">
        <v>31527.294300000001</v>
      </c>
      <c r="NZ63" s="28">
        <v>22077.507600000001</v>
      </c>
      <c r="OA63" s="28">
        <v>17623.473999999998</v>
      </c>
      <c r="OB63" s="28">
        <v>13573.7554</v>
      </c>
      <c r="OC63" s="28">
        <v>4053.0034000000001</v>
      </c>
      <c r="OD63" s="28">
        <v>4464.7448000000004</v>
      </c>
      <c r="OE63" s="28">
        <v>4605.9907999999996</v>
      </c>
      <c r="OF63" s="28">
        <v>-115.3961</v>
      </c>
      <c r="OG63" s="28">
        <v>12103.311600000001</v>
      </c>
      <c r="OH63" s="28">
        <v>12218.7078</v>
      </c>
      <c r="OI63" s="28">
        <v>3021268.159</v>
      </c>
      <c r="OJ63" s="28">
        <v>2073731.9305</v>
      </c>
      <c r="OK63" s="28">
        <v>1727946.9339999999</v>
      </c>
      <c r="OL63" s="28">
        <v>345537.29550000001</v>
      </c>
      <c r="OM63" s="28" t="s">
        <v>71</v>
      </c>
      <c r="ON63" s="28">
        <v>753186.08869999996</v>
      </c>
      <c r="OO63" s="28">
        <v>-28736.168099999999</v>
      </c>
      <c r="OP63" s="28">
        <v>449357.84169999999</v>
      </c>
      <c r="OQ63" s="28">
        <v>478094.0098</v>
      </c>
      <c r="OR63" s="28">
        <v>1362655.5888</v>
      </c>
      <c r="OS63" s="28">
        <v>942646.10959999997</v>
      </c>
      <c r="OT63" s="28">
        <v>830008.34530000004</v>
      </c>
      <c r="OU63" s="28">
        <v>111944.54610000001</v>
      </c>
      <c r="OV63" s="28">
        <v>425736.35269999999</v>
      </c>
      <c r="OW63" s="28">
        <v>351058.0086</v>
      </c>
      <c r="OX63" s="28">
        <v>32015.905299999999</v>
      </c>
      <c r="OY63" s="28">
        <v>250446.90659999999</v>
      </c>
      <c r="OZ63" s="28">
        <v>218431.00140000001</v>
      </c>
      <c r="PA63" s="28">
        <v>10005.3871</v>
      </c>
      <c r="PB63" s="28">
        <v>8016.1477000000004</v>
      </c>
      <c r="PC63" s="28">
        <v>6057.6576999999997</v>
      </c>
      <c r="PD63" s="28">
        <v>1955.7091</v>
      </c>
      <c r="PE63" s="28">
        <v>1779.992</v>
      </c>
      <c r="PF63" s="28">
        <v>1925.0539000000001</v>
      </c>
      <c r="PG63" s="28">
        <v>184.22659999999999</v>
      </c>
      <c r="PH63" s="28">
        <v>10451.1173</v>
      </c>
      <c r="PI63" s="28">
        <v>10266.8907</v>
      </c>
      <c r="PJ63" s="28">
        <v>17514.1944</v>
      </c>
      <c r="PK63" s="28">
        <v>16633.084599999998</v>
      </c>
      <c r="PL63" s="28">
        <v>13043.0694</v>
      </c>
      <c r="PM63" s="28">
        <v>3661.8582000000001</v>
      </c>
      <c r="PN63" s="28">
        <v>3657.2397000000001</v>
      </c>
      <c r="PO63" s="28">
        <v>3825.8926999999999</v>
      </c>
      <c r="PP63" s="28">
        <v>-2768.3919000000001</v>
      </c>
      <c r="PQ63" s="28">
        <v>5188.3833000000004</v>
      </c>
      <c r="PR63" s="28">
        <v>7956.7752</v>
      </c>
      <c r="PS63" s="28" t="s">
        <v>71</v>
      </c>
      <c r="PT63" s="28" t="s">
        <v>71</v>
      </c>
      <c r="PU63" s="28" t="s">
        <v>71</v>
      </c>
      <c r="PV63" s="28" t="s">
        <v>71</v>
      </c>
      <c r="PW63" s="28" t="s">
        <v>71</v>
      </c>
      <c r="PX63" s="28" t="s">
        <v>71</v>
      </c>
      <c r="PY63" s="28" t="s">
        <v>71</v>
      </c>
      <c r="PZ63" s="28" t="s">
        <v>71</v>
      </c>
      <c r="QA63" s="28" t="s">
        <v>71</v>
      </c>
      <c r="QB63" s="28">
        <v>258500.52679999999</v>
      </c>
      <c r="QC63" s="28">
        <v>185864.7445</v>
      </c>
      <c r="QD63" s="28">
        <v>140220.0624</v>
      </c>
      <c r="QE63" s="28">
        <v>49274.5193</v>
      </c>
      <c r="QF63" s="28">
        <v>55063.882599999997</v>
      </c>
      <c r="QG63" s="28">
        <v>50674.892200000002</v>
      </c>
      <c r="QH63" s="28">
        <v>3066.2685999999999</v>
      </c>
      <c r="QI63" s="28">
        <v>53311.103600000002</v>
      </c>
      <c r="QJ63" s="28">
        <v>50244.834999999999</v>
      </c>
      <c r="QK63" s="28">
        <v>2323543.804</v>
      </c>
      <c r="QL63" s="28">
        <v>1419852.7128999999</v>
      </c>
      <c r="QM63" s="28">
        <v>938733.18019999994</v>
      </c>
      <c r="QN63" s="28">
        <v>518374.68560000003</v>
      </c>
      <c r="QO63" s="28">
        <v>471665.99619999999</v>
      </c>
      <c r="QP63" s="28">
        <v>378026.71149999998</v>
      </c>
      <c r="QQ63" s="28">
        <v>265869.72739999997</v>
      </c>
      <c r="QR63" s="28">
        <v>611324.73140000005</v>
      </c>
      <c r="QS63" s="28">
        <v>276364.39140000002</v>
      </c>
      <c r="QT63" s="28">
        <v>468595.71279999998</v>
      </c>
      <c r="QU63" s="28">
        <v>353193.41470000002</v>
      </c>
      <c r="QV63" s="28">
        <v>264880.02960000001</v>
      </c>
      <c r="QW63" s="28">
        <v>88313.385200000004</v>
      </c>
      <c r="QX63" s="28">
        <v>77304.049100000004</v>
      </c>
      <c r="QY63" s="28">
        <v>71590.7932</v>
      </c>
      <c r="QZ63" s="28">
        <v>40558.604599999999</v>
      </c>
      <c r="RA63" s="28">
        <v>146419.3781</v>
      </c>
      <c r="RB63" s="28">
        <v>105860.7735</v>
      </c>
    </row>
    <row r="64" spans="1:470" ht="13.5" x14ac:dyDescent="0.25">
      <c r="A64" s="40">
        <v>2004</v>
      </c>
      <c r="B64" s="26" t="s">
        <v>70</v>
      </c>
      <c r="C64" s="27">
        <v>799607.23120000004</v>
      </c>
      <c r="D64" s="27">
        <v>558149.71010000003</v>
      </c>
      <c r="E64" s="27">
        <v>418462.5821</v>
      </c>
      <c r="F64" s="27">
        <v>139877.20619999999</v>
      </c>
      <c r="G64" s="27">
        <v>192310.9455</v>
      </c>
      <c r="H64" s="27">
        <v>186583.06020000001</v>
      </c>
      <c r="I64" s="27">
        <v>43957.316500000001</v>
      </c>
      <c r="J64" s="27">
        <v>167641.30309999999</v>
      </c>
      <c r="K64" s="27">
        <v>123683.9866</v>
      </c>
      <c r="L64" s="27">
        <v>322016.65240000002</v>
      </c>
      <c r="M64" s="27">
        <v>236567.98759999999</v>
      </c>
      <c r="N64" s="27">
        <v>173213.1146</v>
      </c>
      <c r="O64" s="27">
        <v>63290.5</v>
      </c>
      <c r="P64" s="27">
        <v>79986.775299999994</v>
      </c>
      <c r="Q64" s="27">
        <v>77822.857399999994</v>
      </c>
      <c r="R64" s="27">
        <v>4532.0911999999998</v>
      </c>
      <c r="S64" s="27">
        <v>147404.7156</v>
      </c>
      <c r="T64" s="27">
        <v>142872.6243</v>
      </c>
      <c r="U64" s="27">
        <v>394098.76659999997</v>
      </c>
      <c r="V64" s="27">
        <v>296744.82120000001</v>
      </c>
      <c r="W64" s="27">
        <v>201661.3119</v>
      </c>
      <c r="X64" s="27">
        <v>95088.249299999996</v>
      </c>
      <c r="Y64" s="27">
        <v>86475.646399999998</v>
      </c>
      <c r="Z64" s="27">
        <v>87287.963900000002</v>
      </c>
      <c r="AA64" s="27">
        <v>12265.1247</v>
      </c>
      <c r="AB64" s="27">
        <v>280659.44660000002</v>
      </c>
      <c r="AC64" s="27">
        <v>268394.32189999998</v>
      </c>
      <c r="AD64" s="27">
        <v>1247962.4717000001</v>
      </c>
      <c r="AE64" s="27">
        <v>896676.33290000004</v>
      </c>
      <c r="AF64" s="27">
        <v>644542.7611</v>
      </c>
      <c r="AG64" s="27">
        <v>252851.3357</v>
      </c>
      <c r="AH64" s="27">
        <v>268885.53950000001</v>
      </c>
      <c r="AI64" s="27">
        <v>266079.11369999999</v>
      </c>
      <c r="AJ64" s="27">
        <v>77496.495999999999</v>
      </c>
      <c r="AK64" s="27">
        <v>428923.83899999998</v>
      </c>
      <c r="AL64" s="27">
        <v>351427.3431</v>
      </c>
      <c r="AM64" s="27">
        <v>243593.9792</v>
      </c>
      <c r="AN64" s="27">
        <v>155092.26759999999</v>
      </c>
      <c r="AO64" s="27">
        <v>127596.80319999999</v>
      </c>
      <c r="AP64" s="27">
        <v>27572.528600000001</v>
      </c>
      <c r="AQ64" s="27">
        <v>40302.3079</v>
      </c>
      <c r="AR64" s="27">
        <v>39761.067499999997</v>
      </c>
      <c r="AS64" s="27">
        <v>48721.746500000001</v>
      </c>
      <c r="AT64" s="27">
        <v>103817.4863</v>
      </c>
      <c r="AU64" s="27">
        <v>55095.739800000003</v>
      </c>
      <c r="AV64" s="27">
        <v>241137.76199999999</v>
      </c>
      <c r="AW64" s="27">
        <v>179410.48809999999</v>
      </c>
      <c r="AX64" s="27">
        <v>122960.8043</v>
      </c>
      <c r="AY64" s="27">
        <v>56554.4882</v>
      </c>
      <c r="AZ64" s="27">
        <v>68512.276500000007</v>
      </c>
      <c r="BA64" s="27">
        <v>65274.3122</v>
      </c>
      <c r="BB64" s="27">
        <v>-3576.8049000000001</v>
      </c>
      <c r="BC64" s="27">
        <v>118376.181</v>
      </c>
      <c r="BD64" s="27">
        <v>121952.98579999999</v>
      </c>
      <c r="BE64" s="27">
        <v>230660.08069999999</v>
      </c>
      <c r="BF64" s="27">
        <v>164399.29759999999</v>
      </c>
      <c r="BG64" s="27">
        <v>106891.52680000001</v>
      </c>
      <c r="BH64" s="27">
        <v>57509.614999999998</v>
      </c>
      <c r="BI64" s="27">
        <v>47338.822200000002</v>
      </c>
      <c r="BJ64" s="27">
        <v>44553.844599999997</v>
      </c>
      <c r="BK64" s="27">
        <v>17289.728599999999</v>
      </c>
      <c r="BL64" s="27">
        <v>100694.1548</v>
      </c>
      <c r="BM64" s="27">
        <v>83404.426200000002</v>
      </c>
      <c r="BN64" s="27">
        <v>26924.139899999998</v>
      </c>
      <c r="BO64" s="27">
        <v>18772.0039</v>
      </c>
      <c r="BP64" s="27">
        <v>13774.811100000001</v>
      </c>
      <c r="BQ64" s="27">
        <v>5068.2250999999997</v>
      </c>
      <c r="BR64" s="27">
        <v>8015.8073999999997</v>
      </c>
      <c r="BS64" s="27">
        <v>7326.7911999999997</v>
      </c>
      <c r="BT64" s="27">
        <v>-1097.7755999999999</v>
      </c>
      <c r="BU64" s="27">
        <v>14621.2808</v>
      </c>
      <c r="BV64" s="27">
        <v>15719.0563</v>
      </c>
      <c r="BW64" s="27">
        <v>194112.92629999999</v>
      </c>
      <c r="BX64" s="27">
        <v>143049.5716</v>
      </c>
      <c r="BY64" s="27">
        <v>97180.831900000005</v>
      </c>
      <c r="BZ64" s="27">
        <v>46000.881500000003</v>
      </c>
      <c r="CA64" s="27">
        <v>45258.000399999997</v>
      </c>
      <c r="CB64" s="27">
        <v>44557.315900000001</v>
      </c>
      <c r="CC64" s="27">
        <v>5484.4386000000004</v>
      </c>
      <c r="CD64" s="27">
        <v>69335.563099999999</v>
      </c>
      <c r="CE64" s="27">
        <v>63851.124499999998</v>
      </c>
      <c r="CF64" s="27">
        <v>2204373.0704000001</v>
      </c>
      <c r="CG64" s="27">
        <v>1682602.7108</v>
      </c>
      <c r="CH64" s="27">
        <v>1171587.7916999999</v>
      </c>
      <c r="CI64" s="27">
        <v>510940.62819999998</v>
      </c>
      <c r="CJ64" s="27">
        <v>506393.10629999998</v>
      </c>
      <c r="CK64" s="27">
        <v>489766.76890000002</v>
      </c>
      <c r="CL64" s="27">
        <v>15316.531800000001</v>
      </c>
      <c r="CM64" s="27">
        <v>567474.17539999995</v>
      </c>
      <c r="CN64" s="27">
        <v>552157.64359999995</v>
      </c>
      <c r="CO64" s="27">
        <v>2982066.5421000002</v>
      </c>
      <c r="CP64" s="27">
        <v>2261844.0704999999</v>
      </c>
      <c r="CQ64" s="27">
        <v>1706732.3459999999</v>
      </c>
      <c r="CR64" s="27">
        <v>555042.58479999995</v>
      </c>
      <c r="CS64" s="27">
        <v>596047.73109999998</v>
      </c>
      <c r="CT64" s="27">
        <v>571905.3737</v>
      </c>
      <c r="CU64" s="27">
        <v>128592.0055</v>
      </c>
      <c r="CV64" s="27">
        <v>1039576.028</v>
      </c>
      <c r="CW64" s="27">
        <v>910984.02249999996</v>
      </c>
      <c r="CX64" s="27">
        <v>316349.27279999998</v>
      </c>
      <c r="CY64" s="27">
        <v>268512.91090000002</v>
      </c>
      <c r="CZ64" s="27">
        <v>206558.30979999999</v>
      </c>
      <c r="DA64" s="27">
        <v>62122.626700000001</v>
      </c>
      <c r="DB64" s="27">
        <v>74996.088000000003</v>
      </c>
      <c r="DC64" s="27">
        <v>69998.191399999996</v>
      </c>
      <c r="DD64" s="27">
        <v>-28444.907500000001</v>
      </c>
      <c r="DE64" s="27">
        <v>65071.277300000002</v>
      </c>
      <c r="DF64" s="27">
        <v>93516.184800000003</v>
      </c>
      <c r="DG64" s="27">
        <v>209052.3187</v>
      </c>
      <c r="DH64" s="27">
        <v>164950.375</v>
      </c>
      <c r="DI64" s="27">
        <v>119921.0463</v>
      </c>
      <c r="DJ64" s="27">
        <v>45170.222399999999</v>
      </c>
      <c r="DK64" s="27">
        <v>56926.645100000002</v>
      </c>
      <c r="DL64" s="27">
        <v>48001.716399999998</v>
      </c>
      <c r="DM64" s="27">
        <v>-10221.687900000001</v>
      </c>
      <c r="DN64" s="27">
        <v>106366.4963</v>
      </c>
      <c r="DO64" s="27">
        <v>116588.1842</v>
      </c>
      <c r="DP64" s="27">
        <v>11201.3166</v>
      </c>
      <c r="DQ64" s="27">
        <v>9180.1525000000001</v>
      </c>
      <c r="DR64" s="27">
        <v>6467.058</v>
      </c>
      <c r="DS64" s="27">
        <v>2737.2419</v>
      </c>
      <c r="DT64" s="27">
        <v>3057.4272999999998</v>
      </c>
      <c r="DU64" s="27">
        <v>3111.3978000000002</v>
      </c>
      <c r="DV64" s="27">
        <v>-1332.2116000000001</v>
      </c>
      <c r="DW64" s="27">
        <v>4602.4992000000002</v>
      </c>
      <c r="DX64" s="27">
        <v>5934.7107999999998</v>
      </c>
      <c r="DY64" s="27">
        <v>182846.95809999999</v>
      </c>
      <c r="DZ64" s="27">
        <v>114264.3703</v>
      </c>
      <c r="EA64" s="27">
        <v>80714.412800000006</v>
      </c>
      <c r="EB64" s="27">
        <v>33592.080999999998</v>
      </c>
      <c r="EC64" s="27">
        <v>44493.5501</v>
      </c>
      <c r="ED64" s="27">
        <v>44285.518100000001</v>
      </c>
      <c r="EE64" s="27">
        <v>24545.3279</v>
      </c>
      <c r="EF64" s="27">
        <v>156450.65289999999</v>
      </c>
      <c r="EG64" s="27">
        <v>131905.32500000001</v>
      </c>
      <c r="EH64" s="27">
        <v>170863.77420000001</v>
      </c>
      <c r="EI64" s="27">
        <v>141670.74309999999</v>
      </c>
      <c r="EJ64" s="27">
        <v>98680.169699999999</v>
      </c>
      <c r="EK64" s="27">
        <v>42941.220200000003</v>
      </c>
      <c r="EL64" s="27">
        <v>31194.4401</v>
      </c>
      <c r="EM64" s="27">
        <v>30572.008000000002</v>
      </c>
      <c r="EN64" s="27">
        <v>-719.95590000000004</v>
      </c>
      <c r="EO64" s="27">
        <v>59020.762499999997</v>
      </c>
      <c r="EP64" s="27">
        <v>59740.718399999998</v>
      </c>
      <c r="EQ64" s="27">
        <v>2097063.2919000001</v>
      </c>
      <c r="ER64" s="27">
        <v>1654595.1336000001</v>
      </c>
      <c r="ES64" s="27">
        <v>1236895.3288</v>
      </c>
      <c r="ET64" s="27">
        <v>417682.12910000002</v>
      </c>
      <c r="EU64" s="27">
        <v>461718.82150000002</v>
      </c>
      <c r="EV64" s="27">
        <v>452518.24109999998</v>
      </c>
      <c r="EW64" s="27">
        <v>-14690.9367</v>
      </c>
      <c r="EX64" s="27">
        <v>494862.61300000001</v>
      </c>
      <c r="EY64" s="27">
        <v>509553.54969999997</v>
      </c>
      <c r="EZ64" s="27">
        <v>4386013.0382000003</v>
      </c>
      <c r="FA64" s="27">
        <v>3314274.8081</v>
      </c>
      <c r="FB64" s="27">
        <v>2490414.6143</v>
      </c>
      <c r="FC64" s="27">
        <v>823591.18949999998</v>
      </c>
      <c r="FD64" s="27">
        <v>1118030.5289</v>
      </c>
      <c r="FE64" s="27">
        <v>1101786.3008999999</v>
      </c>
      <c r="FF64" s="27">
        <v>-27610.3609</v>
      </c>
      <c r="FG64" s="27">
        <v>539881.56940000004</v>
      </c>
      <c r="FH64" s="27">
        <v>567491.93030000001</v>
      </c>
      <c r="FI64" s="27">
        <v>1183609.5896000001</v>
      </c>
      <c r="FJ64" s="27">
        <v>781667.33660000004</v>
      </c>
      <c r="FK64" s="27">
        <v>622456.41859999998</v>
      </c>
      <c r="FL64" s="27">
        <v>159279.2978</v>
      </c>
      <c r="FM64" s="27">
        <v>408771.20649999997</v>
      </c>
      <c r="FN64" s="27">
        <v>394439.48979999998</v>
      </c>
      <c r="FO64" s="27">
        <v>-3636.7411999999999</v>
      </c>
      <c r="FP64" s="27">
        <v>452355.7317</v>
      </c>
      <c r="FQ64" s="27">
        <v>455992.47289999999</v>
      </c>
      <c r="FR64" s="27">
        <v>34177.205300000001</v>
      </c>
      <c r="FS64" s="27">
        <v>27312.068200000002</v>
      </c>
      <c r="FT64" s="27">
        <v>20403.982499999998</v>
      </c>
      <c r="FU64" s="27">
        <v>7134.3858</v>
      </c>
      <c r="FV64" s="27">
        <v>11010.9462</v>
      </c>
      <c r="FW64" s="27">
        <v>8869.5717999999997</v>
      </c>
      <c r="FX64" s="27">
        <v>-4865.7865000000002</v>
      </c>
      <c r="FY64" s="27">
        <v>12935.101699999999</v>
      </c>
      <c r="FZ64" s="27">
        <v>17800.8881</v>
      </c>
      <c r="GA64" s="27">
        <v>54426.557399999998</v>
      </c>
      <c r="GB64" s="27">
        <v>46781.588100000001</v>
      </c>
      <c r="GC64" s="27">
        <v>35099.432500000003</v>
      </c>
      <c r="GD64" s="27">
        <v>11973.3729</v>
      </c>
      <c r="GE64" s="27">
        <v>11055.9542</v>
      </c>
      <c r="GF64" s="27">
        <v>10809.802900000001</v>
      </c>
      <c r="GG64" s="27">
        <v>-3862.5599000000002</v>
      </c>
      <c r="GH64" s="27">
        <v>24764.483400000001</v>
      </c>
      <c r="GI64" s="27">
        <v>28627.043300000001</v>
      </c>
      <c r="GJ64" s="27">
        <v>37281.135499999997</v>
      </c>
      <c r="GK64" s="27">
        <v>19230.356800000001</v>
      </c>
      <c r="GL64" s="27">
        <v>12819.223900000001</v>
      </c>
      <c r="GM64" s="27">
        <v>6388.7879999999996</v>
      </c>
      <c r="GN64" s="27">
        <v>6480.5141000000003</v>
      </c>
      <c r="GO64" s="27">
        <v>6545.8238000000001</v>
      </c>
      <c r="GP64" s="27">
        <v>11241.194799999999</v>
      </c>
      <c r="GQ64" s="27">
        <v>57050.821799999998</v>
      </c>
      <c r="GR64" s="27">
        <v>45809.627</v>
      </c>
      <c r="GS64" s="27">
        <v>1581087.3256999999</v>
      </c>
      <c r="GT64" s="27">
        <v>1237903.9764</v>
      </c>
      <c r="GU64" s="27">
        <v>1061336.8581000001</v>
      </c>
      <c r="GV64" s="27">
        <v>176851.88010000001</v>
      </c>
      <c r="GW64" s="27">
        <v>336290.7072</v>
      </c>
      <c r="GX64" s="27">
        <v>310358.40029999998</v>
      </c>
      <c r="GY64" s="27">
        <v>-33584.339999999997</v>
      </c>
      <c r="GZ64" s="27">
        <v>409733.96029999998</v>
      </c>
      <c r="HA64" s="27">
        <v>443318.3003</v>
      </c>
      <c r="HB64" s="27">
        <v>684765.4473</v>
      </c>
      <c r="HC64" s="27">
        <v>494631.47369999997</v>
      </c>
      <c r="HD64" s="27">
        <v>334411.96919999999</v>
      </c>
      <c r="HE64" s="27">
        <v>159299.7586</v>
      </c>
      <c r="HF64" s="27">
        <v>140867.62090000001</v>
      </c>
      <c r="HG64" s="27">
        <v>140567.1115</v>
      </c>
      <c r="HH64" s="27">
        <v>49489.002899999999</v>
      </c>
      <c r="HI64" s="27">
        <v>429436.57829999999</v>
      </c>
      <c r="HJ64" s="27">
        <v>379947.57539999997</v>
      </c>
      <c r="HK64" s="27">
        <v>122043.9325</v>
      </c>
      <c r="HL64" s="27">
        <v>90089.035900000003</v>
      </c>
      <c r="HM64" s="27">
        <v>68443.030299999999</v>
      </c>
      <c r="HN64" s="27">
        <v>21595.691900000002</v>
      </c>
      <c r="HO64" s="27">
        <v>29319.231800000001</v>
      </c>
      <c r="HP64" s="27">
        <v>27675.067299999999</v>
      </c>
      <c r="HQ64" s="27">
        <v>2834.5057999999999</v>
      </c>
      <c r="HR64" s="27">
        <v>36921.558199999999</v>
      </c>
      <c r="HS64" s="27">
        <v>34087.052300000003</v>
      </c>
      <c r="HT64" s="27">
        <v>263106.14640000003</v>
      </c>
      <c r="HU64" s="27">
        <v>149276.72709999999</v>
      </c>
      <c r="HV64" s="27">
        <v>97494.570800000001</v>
      </c>
      <c r="HW64" s="27">
        <v>52030.280899999998</v>
      </c>
      <c r="HX64" s="27">
        <v>58598.740599999997</v>
      </c>
      <c r="HY64" s="27">
        <v>48741.115299999998</v>
      </c>
      <c r="HZ64" s="27">
        <v>53364.740700000002</v>
      </c>
      <c r="IA64" s="27">
        <v>115441.5514</v>
      </c>
      <c r="IB64" s="27">
        <v>62076.810700000002</v>
      </c>
      <c r="IC64" s="27">
        <v>613011.15870000003</v>
      </c>
      <c r="ID64" s="27">
        <v>507323.9927</v>
      </c>
      <c r="IE64" s="27">
        <v>385022.04479999997</v>
      </c>
      <c r="IF64" s="27">
        <v>122383.39019999999</v>
      </c>
      <c r="IG64" s="27">
        <v>115542.7916</v>
      </c>
      <c r="IH64" s="27">
        <v>103107.05190000001</v>
      </c>
      <c r="II64" s="27">
        <v>-9526.5323000000008</v>
      </c>
      <c r="IJ64" s="27">
        <v>201635.60649999999</v>
      </c>
      <c r="IK64" s="27">
        <v>211162.13870000001</v>
      </c>
      <c r="IL64" s="27">
        <v>277650.897</v>
      </c>
      <c r="IM64" s="27">
        <v>233843.91459999999</v>
      </c>
      <c r="IN64" s="27">
        <v>177342.9129</v>
      </c>
      <c r="IO64" s="27">
        <v>56588.476799999997</v>
      </c>
      <c r="IP64" s="27">
        <v>64570.736400000002</v>
      </c>
      <c r="IQ64" s="27">
        <v>63063.549200000001</v>
      </c>
      <c r="IR64" s="27">
        <v>-20073.632300000001</v>
      </c>
      <c r="IS64" s="27">
        <v>73824.354800000001</v>
      </c>
      <c r="IT64" s="27">
        <v>93897.986999999994</v>
      </c>
      <c r="IU64" s="27">
        <v>100233.2663</v>
      </c>
      <c r="IV64" s="27">
        <v>80023.718800000002</v>
      </c>
      <c r="IW64" s="27">
        <v>60084.4928</v>
      </c>
      <c r="IX64" s="27">
        <v>19938.705399999999</v>
      </c>
      <c r="IY64" s="27">
        <v>26743.188200000001</v>
      </c>
      <c r="IZ64" s="27">
        <v>23156.7618</v>
      </c>
      <c r="JA64" s="27">
        <v>-5694.1158999999998</v>
      </c>
      <c r="JB64" s="27">
        <v>65500.109299999996</v>
      </c>
      <c r="JC64" s="27">
        <v>71194.225200000001</v>
      </c>
      <c r="JD64" s="27">
        <v>50053.326399999998</v>
      </c>
      <c r="JE64" s="27">
        <v>37458.214399999997</v>
      </c>
      <c r="JF64" s="27">
        <v>27417.736499999999</v>
      </c>
      <c r="JG64" s="27">
        <v>10035.287</v>
      </c>
      <c r="JH64" s="27">
        <v>14522.316199999999</v>
      </c>
      <c r="JI64" s="27">
        <v>13013.9326</v>
      </c>
      <c r="JJ64" s="27">
        <v>-1730.1043999999999</v>
      </c>
      <c r="JK64" s="27">
        <v>26439.268400000001</v>
      </c>
      <c r="JL64" s="27">
        <v>28169.372800000001</v>
      </c>
      <c r="JM64" s="27">
        <v>1357233.1821000001</v>
      </c>
      <c r="JN64" s="27">
        <v>1027289.8097</v>
      </c>
      <c r="JO64" s="27">
        <v>796790.23259999999</v>
      </c>
      <c r="JP64" s="27">
        <v>230938.59220000001</v>
      </c>
      <c r="JQ64" s="27">
        <v>369738.49070000002</v>
      </c>
      <c r="JR64" s="27">
        <v>360081.21090000001</v>
      </c>
      <c r="JS64" s="27">
        <v>-41441.960500000001</v>
      </c>
      <c r="JT64" s="27">
        <v>346111.99819999997</v>
      </c>
      <c r="JU64" s="27">
        <v>387553.95870000002</v>
      </c>
      <c r="JV64" s="27">
        <v>350266.83860000002</v>
      </c>
      <c r="JW64" s="27">
        <v>249635.85329999999</v>
      </c>
      <c r="JX64" s="27">
        <v>157635.0661</v>
      </c>
      <c r="JY64" s="27">
        <v>92210.668399999995</v>
      </c>
      <c r="JZ64" s="27">
        <v>77367.395799999998</v>
      </c>
      <c r="KA64" s="27">
        <v>77635.113599999997</v>
      </c>
      <c r="KB64" s="27">
        <v>23066.943500000001</v>
      </c>
      <c r="KC64" s="27">
        <v>151019.49900000001</v>
      </c>
      <c r="KD64" s="27">
        <v>127952.5555</v>
      </c>
      <c r="KE64" s="27">
        <v>361536.92680000002</v>
      </c>
      <c r="KF64" s="27">
        <v>247169.53349999999</v>
      </c>
      <c r="KG64" s="27">
        <v>202723.99650000001</v>
      </c>
      <c r="KH64" s="27">
        <v>44487.333200000001</v>
      </c>
      <c r="KI64" s="27">
        <v>83366.691999999995</v>
      </c>
      <c r="KJ64" s="27">
        <v>85555.902600000001</v>
      </c>
      <c r="KK64" s="27">
        <v>30341.5445</v>
      </c>
      <c r="KL64" s="27">
        <v>199588.742</v>
      </c>
      <c r="KM64" s="27">
        <v>169247.1974</v>
      </c>
      <c r="KN64" s="27">
        <v>985774.63939999999</v>
      </c>
      <c r="KO64" s="27">
        <v>776361.11</v>
      </c>
      <c r="KP64" s="27">
        <v>640410.68579999998</v>
      </c>
      <c r="KQ64" s="27">
        <v>135737.1048</v>
      </c>
      <c r="KR64" s="27"/>
      <c r="KS64" s="27">
        <v>227259.92660000001</v>
      </c>
      <c r="KT64" s="27">
        <v>-38047.189899999998</v>
      </c>
      <c r="KU64" s="27">
        <v>205324.4944</v>
      </c>
      <c r="KV64" s="27">
        <v>244532.15969999999</v>
      </c>
      <c r="KW64" s="27">
        <v>2156958.5742000001</v>
      </c>
      <c r="KX64" s="27">
        <v>1844276.6862000001</v>
      </c>
      <c r="KY64" s="27">
        <v>1400443.3276</v>
      </c>
      <c r="KZ64" s="27">
        <v>443019.42009999999</v>
      </c>
      <c r="LA64" s="27">
        <v>378674.85399999999</v>
      </c>
      <c r="LB64" s="27">
        <v>372661.9412</v>
      </c>
      <c r="LC64" s="27">
        <v>-69465.929600000003</v>
      </c>
      <c r="LD64" s="27">
        <v>549230.06880000001</v>
      </c>
      <c r="LE64" s="27">
        <v>618695.99829999998</v>
      </c>
      <c r="LF64" s="27">
        <v>13846057.3147</v>
      </c>
      <c r="LG64" s="27">
        <v>11575930.806700001</v>
      </c>
      <c r="LH64" s="27">
        <v>9311430.6290000007</v>
      </c>
      <c r="LI64" s="27">
        <v>2267998.7877000002</v>
      </c>
      <c r="LJ64" s="27">
        <v>3037326.4849</v>
      </c>
      <c r="LK64" s="27">
        <v>2971479.2071000002</v>
      </c>
      <c r="LL64" s="27">
        <v>-772606.66170000006</v>
      </c>
      <c r="LM64" s="27">
        <v>1335978.0741000001</v>
      </c>
      <c r="LN64" s="27">
        <v>2108584.7357999999</v>
      </c>
      <c r="LO64" s="27">
        <v>546797.01729999995</v>
      </c>
      <c r="LP64" s="27">
        <v>409620.39079999999</v>
      </c>
      <c r="LQ64" s="27"/>
      <c r="LR64" s="27"/>
      <c r="LS64" s="27">
        <v>83334.0861</v>
      </c>
      <c r="LT64" s="27">
        <v>74113.886700000003</v>
      </c>
      <c r="LU64" s="27">
        <v>43836.690399999999</v>
      </c>
      <c r="LV64" s="27">
        <v>106734.9137</v>
      </c>
      <c r="LW64" s="27">
        <v>62898.223299999998</v>
      </c>
      <c r="LX64" s="27">
        <v>2182345.8525999999</v>
      </c>
      <c r="LY64" s="27">
        <v>1662076.2897000001</v>
      </c>
      <c r="LZ64" s="27">
        <v>1221826.2542000001</v>
      </c>
      <c r="MA64" s="27">
        <v>444128.0099</v>
      </c>
      <c r="MB64" s="27">
        <v>396277.6997</v>
      </c>
      <c r="MC64" s="27">
        <v>365059.03639999998</v>
      </c>
      <c r="MD64" s="27">
        <v>92470.092000000004</v>
      </c>
      <c r="ME64" s="27">
        <v>245123.9448</v>
      </c>
      <c r="MF64" s="27">
        <v>152653.85279999999</v>
      </c>
      <c r="MG64" s="27">
        <v>87470.773499999996</v>
      </c>
      <c r="MH64" s="27">
        <v>71642.776100000003</v>
      </c>
      <c r="MI64" s="27">
        <v>54265.633600000001</v>
      </c>
      <c r="MJ64" s="27">
        <v>17691.058799999999</v>
      </c>
      <c r="MK64" s="27">
        <v>20101.4827</v>
      </c>
      <c r="ML64" s="27">
        <v>18334.261699999999</v>
      </c>
      <c r="MM64" s="27">
        <v>-4928.7740000000003</v>
      </c>
      <c r="MN64" s="27">
        <v>39264.694499999998</v>
      </c>
      <c r="MO64" s="27">
        <v>44193.468500000003</v>
      </c>
      <c r="MP64" s="27" t="s">
        <v>71</v>
      </c>
      <c r="MQ64" s="27" t="s">
        <v>71</v>
      </c>
      <c r="MR64" s="27" t="s">
        <v>71</v>
      </c>
      <c r="MS64" s="27" t="s">
        <v>71</v>
      </c>
      <c r="MT64" s="27" t="s">
        <v>71</v>
      </c>
      <c r="MU64" s="27" t="s">
        <v>71</v>
      </c>
      <c r="MV64" s="27" t="s">
        <v>71</v>
      </c>
      <c r="MW64" s="27" t="s">
        <v>71</v>
      </c>
      <c r="MX64" s="27" t="s">
        <v>71</v>
      </c>
      <c r="MY64" s="27">
        <v>375260.6594</v>
      </c>
      <c r="MZ64" s="27">
        <v>299115.9853</v>
      </c>
      <c r="NA64" s="27">
        <v>248209.41329999999</v>
      </c>
      <c r="NB64" s="27">
        <v>50885.044300000001</v>
      </c>
      <c r="NC64" s="27">
        <v>60560.418599999997</v>
      </c>
      <c r="ND64" s="27">
        <v>58896.9683</v>
      </c>
      <c r="NE64" s="27">
        <v>12822.676100000001</v>
      </c>
      <c r="NF64" s="27">
        <v>64072.849800000004</v>
      </c>
      <c r="NG64" s="27">
        <v>51250.173699999999</v>
      </c>
      <c r="NH64" s="27">
        <v>44177.038</v>
      </c>
      <c r="NI64" s="27">
        <v>36233.870900000002</v>
      </c>
      <c r="NJ64" s="27">
        <v>28500.634699999999</v>
      </c>
      <c r="NK64" s="27">
        <v>7857.2698</v>
      </c>
      <c r="NL64" s="27">
        <v>8515.5553</v>
      </c>
      <c r="NM64" s="27">
        <v>8498.8742000000002</v>
      </c>
      <c r="NN64" s="27">
        <v>-281.0643</v>
      </c>
      <c r="NO64" s="27">
        <v>15251.142900000001</v>
      </c>
      <c r="NP64" s="27">
        <v>15532.2071</v>
      </c>
      <c r="NQ64" s="27">
        <v>79280.758799999996</v>
      </c>
      <c r="NR64" s="27">
        <v>64494.8099</v>
      </c>
      <c r="NS64" s="27">
        <v>49572.607100000001</v>
      </c>
      <c r="NT64" s="27">
        <v>14942.098599999999</v>
      </c>
      <c r="NU64" s="27">
        <v>19501.383399999999</v>
      </c>
      <c r="NV64" s="27">
        <v>18524.612799999999</v>
      </c>
      <c r="NW64" s="27">
        <v>-4674.1688999999997</v>
      </c>
      <c r="NX64" s="27">
        <v>28491.0105</v>
      </c>
      <c r="NY64" s="27">
        <v>33165.179400000001</v>
      </c>
      <c r="NZ64" s="27">
        <v>23187.195599999999</v>
      </c>
      <c r="OA64" s="27">
        <v>18531.790099999998</v>
      </c>
      <c r="OB64" s="27">
        <v>14550.1952</v>
      </c>
      <c r="OC64" s="27">
        <v>3980.8807999999999</v>
      </c>
      <c r="OD64" s="27">
        <v>5210.2494999999999</v>
      </c>
      <c r="OE64" s="27">
        <v>4872.6301000000003</v>
      </c>
      <c r="OF64" s="27">
        <v>-633.67899999999997</v>
      </c>
      <c r="OG64" s="27">
        <v>12489.488799999999</v>
      </c>
      <c r="OH64" s="27">
        <v>13123.167799999999</v>
      </c>
      <c r="OI64" s="27">
        <v>3260640.1025</v>
      </c>
      <c r="OJ64" s="27">
        <v>2177061.6584999999</v>
      </c>
      <c r="OK64" s="27">
        <v>1817301.1740000001</v>
      </c>
      <c r="OL64" s="27">
        <v>359274.92719999998</v>
      </c>
      <c r="OM64" s="27">
        <v>1056971.7394999999</v>
      </c>
      <c r="ON64" s="27">
        <v>933812.65720000002</v>
      </c>
      <c r="OO64" s="27">
        <v>-12730.918299999999</v>
      </c>
      <c r="OP64" s="27">
        <v>571477.17920000001</v>
      </c>
      <c r="OQ64" s="27">
        <v>584208.09750000003</v>
      </c>
      <c r="OR64" s="27">
        <v>1431209.0737000001</v>
      </c>
      <c r="OS64" s="27">
        <v>988431.97140000004</v>
      </c>
      <c r="OT64" s="27">
        <v>871236.25309999997</v>
      </c>
      <c r="OU64" s="27">
        <v>116411.57279999999</v>
      </c>
      <c r="OV64" s="27">
        <v>455127.11190000002</v>
      </c>
      <c r="OW64" s="27">
        <v>402604.913</v>
      </c>
      <c r="OX64" s="27">
        <v>7678.1126000000004</v>
      </c>
      <c r="OY64" s="27">
        <v>284328.16680000001</v>
      </c>
      <c r="OZ64" s="27">
        <v>276650.05430000002</v>
      </c>
      <c r="PA64" s="27">
        <v>10049.6126</v>
      </c>
      <c r="PB64" s="27">
        <v>8133.6450999999997</v>
      </c>
      <c r="PC64" s="27">
        <v>6172.4083000000001</v>
      </c>
      <c r="PD64" s="27">
        <v>1957.1255000000001</v>
      </c>
      <c r="PE64" s="27">
        <v>1805.9070999999999</v>
      </c>
      <c r="PF64" s="27">
        <v>1934.7692</v>
      </c>
      <c r="PG64" s="27">
        <v>85.145200000000003</v>
      </c>
      <c r="PH64" s="27">
        <v>10231.2605</v>
      </c>
      <c r="PI64" s="27">
        <v>10146.115299999999</v>
      </c>
      <c r="PJ64" s="27">
        <v>18332.835999999999</v>
      </c>
      <c r="PK64" s="27">
        <v>17627.798699999999</v>
      </c>
      <c r="PL64" s="27">
        <v>14020.2415</v>
      </c>
      <c r="PM64" s="27">
        <v>3636.6381999999999</v>
      </c>
      <c r="PN64" s="27">
        <v>4339.3519999999999</v>
      </c>
      <c r="PO64" s="27">
        <v>4127.0765000000001</v>
      </c>
      <c r="PP64" s="27">
        <v>-3576.3307</v>
      </c>
      <c r="PQ64" s="27">
        <v>6080.2322000000004</v>
      </c>
      <c r="PR64" s="27">
        <v>9656.5629000000008</v>
      </c>
      <c r="PS64" s="27" t="s">
        <v>71</v>
      </c>
      <c r="PT64" s="27" t="s">
        <v>71</v>
      </c>
      <c r="PU64" s="27" t="s">
        <v>71</v>
      </c>
      <c r="PV64" s="27" t="s">
        <v>71</v>
      </c>
      <c r="PW64" s="27" t="s">
        <v>71</v>
      </c>
      <c r="PX64" s="27" t="s">
        <v>71</v>
      </c>
      <c r="PY64" s="27" t="s">
        <v>71</v>
      </c>
      <c r="PZ64" s="27" t="s">
        <v>71</v>
      </c>
      <c r="QA64" s="27" t="s">
        <v>71</v>
      </c>
      <c r="QB64" s="27">
        <v>285457.27510000003</v>
      </c>
      <c r="QC64" s="27">
        <v>210095.1893</v>
      </c>
      <c r="QD64" s="27">
        <v>162431.27910000001</v>
      </c>
      <c r="QE64" s="27">
        <v>49799.063499999997</v>
      </c>
      <c r="QF64" s="27">
        <v>64447.127699999997</v>
      </c>
      <c r="QG64" s="27">
        <v>55542.862399999998</v>
      </c>
      <c r="QH64" s="27">
        <v>-1924.8323</v>
      </c>
      <c r="QI64" s="27">
        <v>60851.420700000002</v>
      </c>
      <c r="QJ64" s="27">
        <v>62776.252999999997</v>
      </c>
      <c r="QK64" s="27">
        <v>2490280.1294999998</v>
      </c>
      <c r="QL64" s="27">
        <v>1552744.6799000001</v>
      </c>
      <c r="QM64" s="27">
        <v>1050616.6909</v>
      </c>
      <c r="QN64" s="27">
        <v>529376.92709999997</v>
      </c>
      <c r="QO64" s="27">
        <v>529282.58840000001</v>
      </c>
      <c r="QP64" s="27">
        <v>423263.18349999998</v>
      </c>
      <c r="QQ64" s="27">
        <v>279065.0968</v>
      </c>
      <c r="QR64" s="27">
        <v>683509.86979999999</v>
      </c>
      <c r="QS64" s="27">
        <v>340643.96340000001</v>
      </c>
      <c r="QT64" s="27">
        <v>489938.09899999999</v>
      </c>
      <c r="QU64" s="27">
        <v>374348.533</v>
      </c>
      <c r="QV64" s="27">
        <v>281409.82500000001</v>
      </c>
      <c r="QW64" s="27">
        <v>92938.707999999999</v>
      </c>
      <c r="QX64" s="27">
        <v>89757.719800000006</v>
      </c>
      <c r="QY64" s="27">
        <v>80809.473899999997</v>
      </c>
      <c r="QZ64" s="27">
        <v>28290.0095</v>
      </c>
      <c r="RA64" s="27">
        <v>150567.93520000001</v>
      </c>
      <c r="RB64" s="27">
        <v>122277.92570000001</v>
      </c>
    </row>
    <row r="65" spans="1:470" ht="13.5" x14ac:dyDescent="0.25">
      <c r="A65" s="40">
        <v>2005</v>
      </c>
      <c r="B65" s="26" t="s">
        <v>70</v>
      </c>
      <c r="C65" s="28">
        <v>821952.4889</v>
      </c>
      <c r="D65" s="28">
        <v>576120.38509999996</v>
      </c>
      <c r="E65" s="28">
        <v>432047.63319999998</v>
      </c>
      <c r="F65" s="28">
        <v>144257.5931</v>
      </c>
      <c r="G65" s="28">
        <v>201266.8075</v>
      </c>
      <c r="H65" s="28">
        <v>202020.30160000001</v>
      </c>
      <c r="I65" s="28">
        <v>38877.089599999999</v>
      </c>
      <c r="J65" s="28">
        <v>172621.66620000001</v>
      </c>
      <c r="K65" s="28">
        <v>133744.5766</v>
      </c>
      <c r="L65" s="28">
        <v>329242.91639999999</v>
      </c>
      <c r="M65" s="28">
        <v>241894.47210000001</v>
      </c>
      <c r="N65" s="28">
        <v>177107.67850000001</v>
      </c>
      <c r="O65" s="28">
        <v>64721.200599999996</v>
      </c>
      <c r="P65" s="28">
        <v>81238.207800000004</v>
      </c>
      <c r="Q65" s="28">
        <v>78019.577099999995</v>
      </c>
      <c r="R65" s="28">
        <v>6563.0129999999999</v>
      </c>
      <c r="S65" s="28">
        <v>157229.397</v>
      </c>
      <c r="T65" s="28">
        <v>150666.3841</v>
      </c>
      <c r="U65" s="28">
        <v>403248.70490000001</v>
      </c>
      <c r="V65" s="28">
        <v>300048.48710000003</v>
      </c>
      <c r="W65" s="28">
        <v>204573.86309999999</v>
      </c>
      <c r="X65" s="28">
        <v>95434.516799999998</v>
      </c>
      <c r="Y65" s="28">
        <v>93533.237599999993</v>
      </c>
      <c r="Z65" s="28">
        <v>92296.122199999998</v>
      </c>
      <c r="AA65" s="28">
        <v>10483.9499</v>
      </c>
      <c r="AB65" s="28">
        <v>296126.83659999998</v>
      </c>
      <c r="AC65" s="28">
        <v>285642.88669999997</v>
      </c>
      <c r="AD65" s="28">
        <v>1287933.5918000001</v>
      </c>
      <c r="AE65" s="28">
        <v>925148.04669999995</v>
      </c>
      <c r="AF65" s="28">
        <v>669868.29220000003</v>
      </c>
      <c r="AG65" s="28">
        <v>255540.57430000001</v>
      </c>
      <c r="AH65" s="28">
        <v>298858.57199999999</v>
      </c>
      <c r="AI65" s="28">
        <v>290356.21610000002</v>
      </c>
      <c r="AJ65" s="28">
        <v>61328.290800000002</v>
      </c>
      <c r="AK65" s="28">
        <v>438447.16450000001</v>
      </c>
      <c r="AL65" s="28">
        <v>377118.8737</v>
      </c>
      <c r="AM65" s="28">
        <v>257583.1686</v>
      </c>
      <c r="AN65" s="28">
        <v>166597.06830000001</v>
      </c>
      <c r="AO65" s="28">
        <v>137428.8811</v>
      </c>
      <c r="AP65" s="28">
        <v>29188.3249</v>
      </c>
      <c r="AQ65" s="28">
        <v>50374.011100000003</v>
      </c>
      <c r="AR65" s="28">
        <v>49088.386599999998</v>
      </c>
      <c r="AS65" s="28">
        <v>41438.907099999997</v>
      </c>
      <c r="AT65" s="28">
        <v>106708.05</v>
      </c>
      <c r="AU65" s="28">
        <v>65269.142899999999</v>
      </c>
      <c r="AV65" s="28">
        <v>256892.42240000001</v>
      </c>
      <c r="AW65" s="28">
        <v>184073.2942</v>
      </c>
      <c r="AX65" s="28">
        <v>127004.6578</v>
      </c>
      <c r="AY65" s="28">
        <v>57116.0288</v>
      </c>
      <c r="AZ65" s="28">
        <v>72087.984400000001</v>
      </c>
      <c r="BA65" s="28">
        <v>69447.836299999995</v>
      </c>
      <c r="BB65" s="28">
        <v>2327.6365000000001</v>
      </c>
      <c r="BC65" s="28">
        <v>139928.8695</v>
      </c>
      <c r="BD65" s="28">
        <v>137601.23300000001</v>
      </c>
      <c r="BE65" s="28">
        <v>236049.83290000001</v>
      </c>
      <c r="BF65" s="28">
        <v>169073.2439</v>
      </c>
      <c r="BG65" s="28">
        <v>110844.66160000001</v>
      </c>
      <c r="BH65" s="28">
        <v>58203.290699999998</v>
      </c>
      <c r="BI65" s="28">
        <v>49957.5599</v>
      </c>
      <c r="BJ65" s="28">
        <v>47201.562400000003</v>
      </c>
      <c r="BK65" s="28">
        <v>15654.993399999999</v>
      </c>
      <c r="BL65" s="28">
        <v>108568.67819999999</v>
      </c>
      <c r="BM65" s="28">
        <v>92913.684699999998</v>
      </c>
      <c r="BN65" s="28">
        <v>29479.3207</v>
      </c>
      <c r="BO65" s="28">
        <v>20284.800899999998</v>
      </c>
      <c r="BP65" s="28">
        <v>15110.0209</v>
      </c>
      <c r="BQ65" s="28">
        <v>5215.0243</v>
      </c>
      <c r="BR65" s="28">
        <v>8580.4336000000003</v>
      </c>
      <c r="BS65" s="28">
        <v>8457.0431000000008</v>
      </c>
      <c r="BT65" s="28">
        <v>-809.84659999999997</v>
      </c>
      <c r="BU65" s="28">
        <v>17534.1898</v>
      </c>
      <c r="BV65" s="28">
        <v>18344.036400000001</v>
      </c>
      <c r="BW65" s="28">
        <v>199508.5301</v>
      </c>
      <c r="BX65" s="28">
        <v>147059.35250000001</v>
      </c>
      <c r="BY65" s="28">
        <v>100266.7308</v>
      </c>
      <c r="BZ65" s="28">
        <v>46891.450299999997</v>
      </c>
      <c r="CA65" s="28">
        <v>48882.460400000004</v>
      </c>
      <c r="CB65" s="28">
        <v>46006.433599999997</v>
      </c>
      <c r="CC65" s="28">
        <v>3162.5189999999998</v>
      </c>
      <c r="CD65" s="28">
        <v>74153.740699999995</v>
      </c>
      <c r="CE65" s="28">
        <v>70991.221799999999</v>
      </c>
      <c r="CF65" s="28">
        <v>2241036.6441000002</v>
      </c>
      <c r="CG65" s="28">
        <v>1717474.6274999999</v>
      </c>
      <c r="CH65" s="28">
        <v>1199914.2607</v>
      </c>
      <c r="CI65" s="28">
        <v>517391.9448</v>
      </c>
      <c r="CJ65" s="28">
        <v>520779.0037</v>
      </c>
      <c r="CK65" s="28">
        <v>503967.6655</v>
      </c>
      <c r="CL65" s="28">
        <v>2979.2165</v>
      </c>
      <c r="CM65" s="28">
        <v>590034.79169999994</v>
      </c>
      <c r="CN65" s="28">
        <v>587055.57519999996</v>
      </c>
      <c r="CO65" s="28">
        <v>3003592.7017000001</v>
      </c>
      <c r="CP65" s="28">
        <v>2278171.3870000001</v>
      </c>
      <c r="CQ65" s="28">
        <v>1719673.5092</v>
      </c>
      <c r="CR65" s="28">
        <v>558419.57790000003</v>
      </c>
      <c r="CS65" s="28">
        <v>584464.12210000004</v>
      </c>
      <c r="CT65" s="28">
        <v>577023.41220000002</v>
      </c>
      <c r="CU65" s="28">
        <v>143913.024</v>
      </c>
      <c r="CV65" s="28">
        <v>1109094.835</v>
      </c>
      <c r="CW65" s="28">
        <v>965181.81099999999</v>
      </c>
      <c r="CX65" s="28">
        <v>318244.6544</v>
      </c>
      <c r="CY65" s="28">
        <v>277710.90100000001</v>
      </c>
      <c r="CZ65" s="28">
        <v>213219.49040000001</v>
      </c>
      <c r="DA65" s="28">
        <v>64667.335899999998</v>
      </c>
      <c r="DB65" s="28">
        <v>67017.727199999994</v>
      </c>
      <c r="DC65" s="28">
        <v>61682.247000000003</v>
      </c>
      <c r="DD65" s="28">
        <v>-27070.594799999999</v>
      </c>
      <c r="DE65" s="28">
        <v>67244.316699999996</v>
      </c>
      <c r="DF65" s="28">
        <v>94314.911500000002</v>
      </c>
      <c r="DG65" s="28">
        <v>217923.71679999999</v>
      </c>
      <c r="DH65" s="28">
        <v>169262.71710000001</v>
      </c>
      <c r="DI65" s="28">
        <v>123350.8498</v>
      </c>
      <c r="DJ65" s="28">
        <v>46074.240899999997</v>
      </c>
      <c r="DK65" s="28">
        <v>55982.574000000001</v>
      </c>
      <c r="DL65" s="28">
        <v>49737.232900000003</v>
      </c>
      <c r="DM65" s="28">
        <v>-5701.9138999999996</v>
      </c>
      <c r="DN65" s="28">
        <v>120061.5282</v>
      </c>
      <c r="DO65" s="28">
        <v>125763.4422</v>
      </c>
      <c r="DP65" s="28">
        <v>11910.36</v>
      </c>
      <c r="DQ65" s="28">
        <v>9999.4755999999998</v>
      </c>
      <c r="DR65" s="28">
        <v>7206.9580999999998</v>
      </c>
      <c r="DS65" s="28">
        <v>2819.5136000000002</v>
      </c>
      <c r="DT65" s="28">
        <v>4010.9301</v>
      </c>
      <c r="DU65" s="28">
        <v>4099.8123999999998</v>
      </c>
      <c r="DV65" s="28">
        <v>-2717.7939000000001</v>
      </c>
      <c r="DW65" s="28">
        <v>4927.1171000000004</v>
      </c>
      <c r="DX65" s="28">
        <v>7644.9110000000001</v>
      </c>
      <c r="DY65" s="28">
        <v>193268.97700000001</v>
      </c>
      <c r="DZ65" s="28">
        <v>121516.7055</v>
      </c>
      <c r="EA65" s="28">
        <v>86411.805800000002</v>
      </c>
      <c r="EB65" s="28">
        <v>35072.659699999997</v>
      </c>
      <c r="EC65" s="28">
        <v>52382.292300000001</v>
      </c>
      <c r="ED65" s="28">
        <v>51742.0962</v>
      </c>
      <c r="EE65" s="28">
        <v>16336.1389</v>
      </c>
      <c r="EF65" s="28">
        <v>165024.00719999999</v>
      </c>
      <c r="EG65" s="28">
        <v>148687.8683</v>
      </c>
      <c r="EH65" s="28">
        <v>177943.8222</v>
      </c>
      <c r="EI65" s="28">
        <v>145823.65100000001</v>
      </c>
      <c r="EJ65" s="28">
        <v>102021.3618</v>
      </c>
      <c r="EK65" s="28">
        <v>43760.907899999998</v>
      </c>
      <c r="EL65" s="28">
        <v>33293.644999999997</v>
      </c>
      <c r="EM65" s="28">
        <v>31296.228299999999</v>
      </c>
      <c r="EN65" s="28">
        <v>-45.388399999999997</v>
      </c>
      <c r="EO65" s="28">
        <v>61779.062400000003</v>
      </c>
      <c r="EP65" s="28">
        <v>61824.450700000001</v>
      </c>
      <c r="EQ65" s="28">
        <v>2114214.1025</v>
      </c>
      <c r="ER65" s="28">
        <v>1674203.5726000001</v>
      </c>
      <c r="ES65" s="28">
        <v>1254046.7064</v>
      </c>
      <c r="ET65" s="28">
        <v>420040</v>
      </c>
      <c r="EU65" s="28">
        <v>460093.72149999999</v>
      </c>
      <c r="EV65" s="28">
        <v>459534.17979999998</v>
      </c>
      <c r="EW65" s="28">
        <v>-16303.5314</v>
      </c>
      <c r="EX65" s="28">
        <v>510780.22950000002</v>
      </c>
      <c r="EY65" s="28">
        <v>527083.76089999999</v>
      </c>
      <c r="EZ65" s="28">
        <v>4458937.9790000003</v>
      </c>
      <c r="FA65" s="28">
        <v>3351622.5917000002</v>
      </c>
      <c r="FB65" s="28">
        <v>2521178.6612</v>
      </c>
      <c r="FC65" s="28">
        <v>830133.18279999995</v>
      </c>
      <c r="FD65" s="28">
        <v>1144236.1645</v>
      </c>
      <c r="FE65" s="28">
        <v>1135860.3885999999</v>
      </c>
      <c r="FF65" s="28">
        <v>-23522.7094</v>
      </c>
      <c r="FG65" s="28">
        <v>578586.31759999995</v>
      </c>
      <c r="FH65" s="28">
        <v>602109.027</v>
      </c>
      <c r="FI65" s="28">
        <v>1230050.6115000001</v>
      </c>
      <c r="FJ65" s="28">
        <v>816382.57059999998</v>
      </c>
      <c r="FK65" s="28">
        <v>649963.5773</v>
      </c>
      <c r="FL65" s="28">
        <v>166494.15179999999</v>
      </c>
      <c r="FM65" s="28">
        <v>418651.68790000002</v>
      </c>
      <c r="FN65" s="28">
        <v>402311.86129999999</v>
      </c>
      <c r="FO65" s="28">
        <v>-3875.06</v>
      </c>
      <c r="FP65" s="28">
        <v>487712.90460000001</v>
      </c>
      <c r="FQ65" s="28">
        <v>491587.96460000001</v>
      </c>
      <c r="FR65" s="28">
        <v>37848.991699999999</v>
      </c>
      <c r="FS65" s="28">
        <v>29640.184300000001</v>
      </c>
      <c r="FT65" s="28">
        <v>22479.245299999999</v>
      </c>
      <c r="FU65" s="28">
        <v>7373.0909000000001</v>
      </c>
      <c r="FV65" s="28">
        <v>12256.089900000001</v>
      </c>
      <c r="FW65" s="28">
        <v>10722.8321</v>
      </c>
      <c r="FX65" s="28">
        <v>-4826.6877000000004</v>
      </c>
      <c r="FY65" s="28">
        <v>15975.276900000001</v>
      </c>
      <c r="FZ65" s="28">
        <v>20801.964599999999</v>
      </c>
      <c r="GA65" s="28">
        <v>58632.319499999998</v>
      </c>
      <c r="GB65" s="28">
        <v>51354.893300000003</v>
      </c>
      <c r="GC65" s="28">
        <v>39172.425799999997</v>
      </c>
      <c r="GD65" s="28">
        <v>12399.310299999999</v>
      </c>
      <c r="GE65" s="28">
        <v>11454.5149</v>
      </c>
      <c r="GF65" s="28">
        <v>12049.898499999999</v>
      </c>
      <c r="GG65" s="28">
        <v>-4598.7124999999996</v>
      </c>
      <c r="GH65" s="28">
        <v>29851.184700000002</v>
      </c>
      <c r="GI65" s="28">
        <v>34449.897199999999</v>
      </c>
      <c r="GJ65" s="28">
        <v>38463.858200000002</v>
      </c>
      <c r="GK65" s="28">
        <v>19382.488300000001</v>
      </c>
      <c r="GL65" s="28">
        <v>12808.7444</v>
      </c>
      <c r="GM65" s="28">
        <v>6563.2331000000004</v>
      </c>
      <c r="GN65" s="28">
        <v>7004.8152</v>
      </c>
      <c r="GO65" s="28">
        <v>6479.3635999999997</v>
      </c>
      <c r="GP65" s="28">
        <v>11763.128000000001</v>
      </c>
      <c r="GQ65" s="28">
        <v>60213.222000000002</v>
      </c>
      <c r="GR65" s="28">
        <v>48450.093999999997</v>
      </c>
      <c r="GS65" s="28">
        <v>1617575.7708000001</v>
      </c>
      <c r="GT65" s="28">
        <v>1271150.6512</v>
      </c>
      <c r="GU65" s="28">
        <v>1090619.672</v>
      </c>
      <c r="GV65" s="28">
        <v>180841.28839999999</v>
      </c>
      <c r="GW65" s="28">
        <v>344744.58350000001</v>
      </c>
      <c r="GX65" s="28">
        <v>329625.83529999998</v>
      </c>
      <c r="GY65" s="28">
        <v>-31558.0798</v>
      </c>
      <c r="GZ65" s="28">
        <v>435606.94089999999</v>
      </c>
      <c r="HA65" s="28">
        <v>467165.02069999999</v>
      </c>
      <c r="HB65" s="28">
        <v>698809.13809999998</v>
      </c>
      <c r="HC65" s="28">
        <v>499604.26319999999</v>
      </c>
      <c r="HD65" s="28">
        <v>337455.2966</v>
      </c>
      <c r="HE65" s="28">
        <v>161234.69260000001</v>
      </c>
      <c r="HF65" s="28">
        <v>145713.47339999999</v>
      </c>
      <c r="HG65" s="28">
        <v>145150.4234</v>
      </c>
      <c r="HH65" s="28">
        <v>53603.647799999999</v>
      </c>
      <c r="HI65" s="28">
        <v>454172.87920000002</v>
      </c>
      <c r="HJ65" s="28">
        <v>400569.23139999999</v>
      </c>
      <c r="HK65" s="28">
        <v>126092.6979</v>
      </c>
      <c r="HL65" s="28">
        <v>94771.87</v>
      </c>
      <c r="HM65" s="28">
        <v>71603.844800000006</v>
      </c>
      <c r="HN65" s="28">
        <v>23141.072899999999</v>
      </c>
      <c r="HO65" s="28">
        <v>30483.1849</v>
      </c>
      <c r="HP65" s="28">
        <v>29234.765500000001</v>
      </c>
      <c r="HQ65" s="28">
        <v>1011.0317</v>
      </c>
      <c r="HR65" s="28">
        <v>36758.144</v>
      </c>
      <c r="HS65" s="28">
        <v>35747.112300000001</v>
      </c>
      <c r="HT65" s="28">
        <v>270013.88679999998</v>
      </c>
      <c r="HU65" s="28">
        <v>154679.34510000001</v>
      </c>
      <c r="HV65" s="28">
        <v>101786.9673</v>
      </c>
      <c r="HW65" s="28">
        <v>53044.716500000002</v>
      </c>
      <c r="HX65" s="28">
        <v>64789.407399999996</v>
      </c>
      <c r="HY65" s="28">
        <v>54533.7477</v>
      </c>
      <c r="HZ65" s="28">
        <v>48973.709799999997</v>
      </c>
      <c r="IA65" s="28">
        <v>115964.19289999999</v>
      </c>
      <c r="IB65" s="28">
        <v>66990.483099999998</v>
      </c>
      <c r="IC65" s="28">
        <v>634427.71180000005</v>
      </c>
      <c r="ID65" s="28">
        <v>518231.16580000002</v>
      </c>
      <c r="IE65" s="28">
        <v>391858.76530000003</v>
      </c>
      <c r="IF65" s="28">
        <v>126622.2677</v>
      </c>
      <c r="IG65" s="28">
        <v>119281.9347</v>
      </c>
      <c r="IH65" s="28">
        <v>111712.23360000001</v>
      </c>
      <c r="II65" s="28">
        <v>-2858.7907</v>
      </c>
      <c r="IJ65" s="28">
        <v>221528.57930000001</v>
      </c>
      <c r="IK65" s="28">
        <v>224387.37</v>
      </c>
      <c r="IL65" s="28">
        <v>279821.70380000002</v>
      </c>
      <c r="IM65" s="28">
        <v>238172.7052</v>
      </c>
      <c r="IN65" s="28">
        <v>180139.01149999999</v>
      </c>
      <c r="IO65" s="28">
        <v>58173.387300000002</v>
      </c>
      <c r="IP65" s="28">
        <v>64199.303099999997</v>
      </c>
      <c r="IQ65" s="28">
        <v>63133.025300000001</v>
      </c>
      <c r="IR65" s="28">
        <v>-21935.0762</v>
      </c>
      <c r="IS65" s="28">
        <v>74014.626099999994</v>
      </c>
      <c r="IT65" s="28">
        <v>95949.702300000004</v>
      </c>
      <c r="IU65" s="28">
        <v>106872.17819999999</v>
      </c>
      <c r="IV65" s="28">
        <v>83924.609200000006</v>
      </c>
      <c r="IW65" s="28">
        <v>62796.629300000001</v>
      </c>
      <c r="IX65" s="28">
        <v>21124.501100000001</v>
      </c>
      <c r="IY65" s="28">
        <v>31531.469300000001</v>
      </c>
      <c r="IZ65" s="28">
        <v>27079.896799999999</v>
      </c>
      <c r="JA65" s="28">
        <v>-8042.7321000000002</v>
      </c>
      <c r="JB65" s="28">
        <v>73774.666100000002</v>
      </c>
      <c r="JC65" s="28">
        <v>81817.398199999996</v>
      </c>
      <c r="JD65" s="28">
        <v>51954.336900000002</v>
      </c>
      <c r="JE65" s="28">
        <v>38306.716999999997</v>
      </c>
      <c r="JF65" s="28">
        <v>27984.227999999999</v>
      </c>
      <c r="JG65" s="28">
        <v>10319.7173</v>
      </c>
      <c r="JH65" s="28">
        <v>14543.2027</v>
      </c>
      <c r="JI65" s="28">
        <v>13484.0656</v>
      </c>
      <c r="JJ65" s="28">
        <v>-792.32759999999996</v>
      </c>
      <c r="JK65" s="28">
        <v>29443.802</v>
      </c>
      <c r="JL65" s="28">
        <v>30236.1296</v>
      </c>
      <c r="JM65" s="28">
        <v>1406799.7814</v>
      </c>
      <c r="JN65" s="28">
        <v>1073099.1370999999</v>
      </c>
      <c r="JO65" s="28">
        <v>829723.0675</v>
      </c>
      <c r="JP65" s="28">
        <v>243792.1562</v>
      </c>
      <c r="JQ65" s="28">
        <v>393724.34100000001</v>
      </c>
      <c r="JR65" s="28">
        <v>385170.23340000003</v>
      </c>
      <c r="JS65" s="28">
        <v>-61872.077400000002</v>
      </c>
      <c r="JT65" s="28">
        <v>352655.81809999997</v>
      </c>
      <c r="JU65" s="28">
        <v>414527.89549999998</v>
      </c>
      <c r="JV65" s="28">
        <v>360410.19339999999</v>
      </c>
      <c r="JW65" s="28">
        <v>255268.79689999999</v>
      </c>
      <c r="JX65" s="28">
        <v>162921.33790000001</v>
      </c>
      <c r="JY65" s="28">
        <v>92438.047900000005</v>
      </c>
      <c r="JZ65" s="28">
        <v>81162.145799999998</v>
      </c>
      <c r="KA65" s="28">
        <v>81474.472899999993</v>
      </c>
      <c r="KB65" s="28">
        <v>23772.447700000001</v>
      </c>
      <c r="KC65" s="28">
        <v>160651.20269999999</v>
      </c>
      <c r="KD65" s="28">
        <v>136878.7549</v>
      </c>
      <c r="KE65" s="28">
        <v>372799.68969999999</v>
      </c>
      <c r="KF65" s="28">
        <v>251179.6047</v>
      </c>
      <c r="KG65" s="28">
        <v>205954.4705</v>
      </c>
      <c r="KH65" s="28">
        <v>45270.624199999998</v>
      </c>
      <c r="KI65" s="28">
        <v>94048.537700000001</v>
      </c>
      <c r="KJ65" s="28">
        <v>88301.504799999995</v>
      </c>
      <c r="KK65" s="28">
        <v>26931.51</v>
      </c>
      <c r="KL65" s="28">
        <v>212731.68609999999</v>
      </c>
      <c r="KM65" s="28">
        <v>185800.17610000001</v>
      </c>
      <c r="KN65" s="28">
        <v>1074591.4875</v>
      </c>
      <c r="KO65" s="28">
        <v>821726.09589999996</v>
      </c>
      <c r="KP65" s="28">
        <v>680846.81110000005</v>
      </c>
      <c r="KQ65" s="28">
        <v>140604.11079999999</v>
      </c>
      <c r="KR65" s="28"/>
      <c r="KS65" s="28">
        <v>271769.0281</v>
      </c>
      <c r="KT65" s="28">
        <v>-52009.4925</v>
      </c>
      <c r="KU65" s="28">
        <v>221990.024</v>
      </c>
      <c r="KV65" s="28">
        <v>274217.5662</v>
      </c>
      <c r="KW65" s="28">
        <v>2225544.0098000001</v>
      </c>
      <c r="KX65" s="28">
        <v>1897543.6388999999</v>
      </c>
      <c r="KY65" s="28">
        <v>1436268.9417000001</v>
      </c>
      <c r="KZ65" s="28">
        <v>460721.90879999998</v>
      </c>
      <c r="LA65" s="28">
        <v>392701.15980000002</v>
      </c>
      <c r="LB65" s="28">
        <v>390851.6752</v>
      </c>
      <c r="LC65" s="28">
        <v>-68476.909299999999</v>
      </c>
      <c r="LD65" s="28">
        <v>593188.30039999995</v>
      </c>
      <c r="LE65" s="28">
        <v>661665.20979999995</v>
      </c>
      <c r="LF65" s="28">
        <v>14332498.910599999</v>
      </c>
      <c r="LG65" s="28">
        <v>11929722.497400001</v>
      </c>
      <c r="LH65" s="28">
        <v>9643098.2655999996</v>
      </c>
      <c r="LI65" s="28">
        <v>2287022.1228999998</v>
      </c>
      <c r="LJ65" s="28">
        <v>3207691.3182000001</v>
      </c>
      <c r="LK65" s="28">
        <v>3151532.6277000001</v>
      </c>
      <c r="LL65" s="28">
        <v>-815041.34750000003</v>
      </c>
      <c r="LM65" s="28">
        <v>1431204.8485999999</v>
      </c>
      <c r="LN65" s="28">
        <v>2246246.1960999998</v>
      </c>
      <c r="LO65" s="28">
        <v>595197.6298</v>
      </c>
      <c r="LP65" s="28">
        <v>441388.10509999999</v>
      </c>
      <c r="LQ65" s="28"/>
      <c r="LR65" s="28"/>
      <c r="LS65" s="28">
        <v>95664.473800000007</v>
      </c>
      <c r="LT65" s="28">
        <v>85844.9087</v>
      </c>
      <c r="LU65" s="28">
        <v>47623.181400000001</v>
      </c>
      <c r="LV65" s="28">
        <v>120489.66099999999</v>
      </c>
      <c r="LW65" s="28">
        <v>72866.479600000006</v>
      </c>
      <c r="LX65" s="28">
        <v>2252227.4441999998</v>
      </c>
      <c r="LY65" s="28">
        <v>1726165.1000999999</v>
      </c>
      <c r="LZ65" s="28">
        <v>1275853.9409</v>
      </c>
      <c r="MA65" s="28">
        <v>453059.17989999999</v>
      </c>
      <c r="MB65" s="28">
        <v>386381.09840000002</v>
      </c>
      <c r="MC65" s="28">
        <v>372200.69280000002</v>
      </c>
      <c r="MD65" s="28">
        <v>104726.01790000001</v>
      </c>
      <c r="ME65" s="28">
        <v>268764.12170000002</v>
      </c>
      <c r="MF65" s="28">
        <v>164038.10370000001</v>
      </c>
      <c r="MG65" s="28">
        <v>93728.031799999997</v>
      </c>
      <c r="MH65" s="28">
        <v>75924.181500000006</v>
      </c>
      <c r="MI65" s="28">
        <v>58312.132700000002</v>
      </c>
      <c r="MJ65" s="28">
        <v>17823.432199999999</v>
      </c>
      <c r="MK65" s="28">
        <v>24962.228800000001</v>
      </c>
      <c r="ML65" s="28">
        <v>23235.671399999999</v>
      </c>
      <c r="MM65" s="28">
        <v>-7701.9435999999996</v>
      </c>
      <c r="MN65" s="28">
        <v>42832.406900000002</v>
      </c>
      <c r="MO65" s="28">
        <v>50534.3505</v>
      </c>
      <c r="MP65" s="28" t="s">
        <v>71</v>
      </c>
      <c r="MQ65" s="28" t="s">
        <v>71</v>
      </c>
      <c r="MR65" s="28" t="s">
        <v>71</v>
      </c>
      <c r="MS65" s="28" t="s">
        <v>71</v>
      </c>
      <c r="MT65" s="28" t="s">
        <v>71</v>
      </c>
      <c r="MU65" s="28" t="s">
        <v>71</v>
      </c>
      <c r="MV65" s="28" t="s">
        <v>71</v>
      </c>
      <c r="MW65" s="28" t="s">
        <v>71</v>
      </c>
      <c r="MX65" s="28" t="s">
        <v>71</v>
      </c>
      <c r="MY65" s="28">
        <v>392922.52360000001</v>
      </c>
      <c r="MZ65" s="28">
        <v>311897.9179</v>
      </c>
      <c r="NA65" s="28">
        <v>258815.95759999999</v>
      </c>
      <c r="NB65" s="28">
        <v>53059.476300000002</v>
      </c>
      <c r="NC65" s="28">
        <v>68282.297099999996</v>
      </c>
      <c r="ND65" s="28">
        <v>66676.12</v>
      </c>
      <c r="NE65" s="28">
        <v>10384.2616</v>
      </c>
      <c r="NF65" s="28">
        <v>67733.694399999993</v>
      </c>
      <c r="NG65" s="28">
        <v>57349.432800000002</v>
      </c>
      <c r="NH65" s="28">
        <v>45887.075199999999</v>
      </c>
      <c r="NI65" s="28">
        <v>37725.7572</v>
      </c>
      <c r="NJ65" s="28">
        <v>29868.795999999998</v>
      </c>
      <c r="NK65" s="28">
        <v>7921.9997000000003</v>
      </c>
      <c r="NL65" s="28">
        <v>8943.8330999999998</v>
      </c>
      <c r="NM65" s="28">
        <v>8888.7860999999994</v>
      </c>
      <c r="NN65" s="28">
        <v>-442.97770000000003</v>
      </c>
      <c r="NO65" s="28">
        <v>16168.025900000001</v>
      </c>
      <c r="NP65" s="28">
        <v>16611.0036</v>
      </c>
      <c r="NQ65" s="28">
        <v>82700.951300000001</v>
      </c>
      <c r="NR65" s="28">
        <v>67201.847699999998</v>
      </c>
      <c r="NS65" s="28">
        <v>51842.727899999998</v>
      </c>
      <c r="NT65" s="28">
        <v>15375.575500000001</v>
      </c>
      <c r="NU65" s="28">
        <v>20644.886299999998</v>
      </c>
      <c r="NV65" s="28">
        <v>19245.594099999998</v>
      </c>
      <c r="NW65" s="28">
        <v>-5106.1161000000002</v>
      </c>
      <c r="NX65" s="28">
        <v>29794.632699999998</v>
      </c>
      <c r="NY65" s="28">
        <v>34900.748800000001</v>
      </c>
      <c r="NZ65" s="28">
        <v>24312.450700000001</v>
      </c>
      <c r="OA65" s="28">
        <v>19194.032500000001</v>
      </c>
      <c r="OB65" s="28">
        <v>15119.0353</v>
      </c>
      <c r="OC65" s="28">
        <v>4073.5691000000002</v>
      </c>
      <c r="OD65" s="28">
        <v>5417.0484999999999</v>
      </c>
      <c r="OE65" s="28">
        <v>5188.2556999999997</v>
      </c>
      <c r="OF65" s="28">
        <v>-379.17910000000001</v>
      </c>
      <c r="OG65" s="28">
        <v>12875.5231</v>
      </c>
      <c r="OH65" s="28">
        <v>13254.7022</v>
      </c>
      <c r="OI65" s="28">
        <v>3563386.3728</v>
      </c>
      <c r="OJ65" s="28">
        <v>2366105.9205999998</v>
      </c>
      <c r="OK65" s="28">
        <v>1974438.0273</v>
      </c>
      <c r="OL65" s="28">
        <v>391186.44699999999</v>
      </c>
      <c r="OM65" s="28">
        <v>1229229.9535999999</v>
      </c>
      <c r="ON65" s="28">
        <v>1085028.0919000001</v>
      </c>
      <c r="OO65" s="28">
        <v>-54105.230799999998</v>
      </c>
      <c r="OP65" s="28">
        <v>720482.77540000004</v>
      </c>
      <c r="OQ65" s="28">
        <v>774588.00619999995</v>
      </c>
      <c r="OR65" s="28">
        <v>1512681.6708</v>
      </c>
      <c r="OS65" s="28">
        <v>1030469.101</v>
      </c>
      <c r="OT65" s="28">
        <v>905679.40760000004</v>
      </c>
      <c r="OU65" s="28">
        <v>124135.8545</v>
      </c>
      <c r="OV65" s="28">
        <v>511477.06809999997</v>
      </c>
      <c r="OW65" s="28">
        <v>446437.03210000001</v>
      </c>
      <c r="OX65" s="28">
        <v>5722.4876999999997</v>
      </c>
      <c r="OY65" s="28">
        <v>331530.37329999998</v>
      </c>
      <c r="OZ65" s="28">
        <v>325807.88549999997</v>
      </c>
      <c r="PA65" s="28">
        <v>10430.0167</v>
      </c>
      <c r="PB65" s="28">
        <v>8280.5215000000007</v>
      </c>
      <c r="PC65" s="28">
        <v>6348.1338999999998</v>
      </c>
      <c r="PD65" s="28">
        <v>1925.1318000000001</v>
      </c>
      <c r="PE65" s="28">
        <v>2195.4902999999999</v>
      </c>
      <c r="PF65" s="28">
        <v>2246.4944</v>
      </c>
      <c r="PG65" s="28">
        <v>-81.9328</v>
      </c>
      <c r="PH65" s="28">
        <v>10671.478499999999</v>
      </c>
      <c r="PI65" s="28">
        <v>10753.4113</v>
      </c>
      <c r="PJ65" s="28">
        <v>19198.808199999999</v>
      </c>
      <c r="PK65" s="28">
        <v>18704.2693</v>
      </c>
      <c r="PL65" s="28">
        <v>15026.0124</v>
      </c>
      <c r="PM65" s="28">
        <v>3678.1145000000001</v>
      </c>
      <c r="PN65" s="28">
        <v>3938.9803000000002</v>
      </c>
      <c r="PO65" s="28">
        <v>3702.1646999999998</v>
      </c>
      <c r="PP65" s="28">
        <v>-3419.7143999999998</v>
      </c>
      <c r="PQ65" s="28">
        <v>7170.2932000000001</v>
      </c>
      <c r="PR65" s="28">
        <v>10590.007600000001</v>
      </c>
      <c r="PS65" s="28" t="s">
        <v>71</v>
      </c>
      <c r="PT65" s="28" t="s">
        <v>71</v>
      </c>
      <c r="PU65" s="28" t="s">
        <v>71</v>
      </c>
      <c r="PV65" s="28" t="s">
        <v>71</v>
      </c>
      <c r="PW65" s="28" t="s">
        <v>71</v>
      </c>
      <c r="PX65" s="28" t="s">
        <v>71</v>
      </c>
      <c r="PY65" s="28" t="s">
        <v>71</v>
      </c>
      <c r="PZ65" s="28" t="s">
        <v>71</v>
      </c>
      <c r="QA65" s="28" t="s">
        <v>71</v>
      </c>
      <c r="QB65" s="28">
        <v>298782.82919999998</v>
      </c>
      <c r="QC65" s="28">
        <v>232205.23079999999</v>
      </c>
      <c r="QD65" s="28">
        <v>180664.95559999999</v>
      </c>
      <c r="QE65" s="28">
        <v>53374.449699999997</v>
      </c>
      <c r="QF65" s="28">
        <v>65109.163</v>
      </c>
      <c r="QG65" s="28">
        <v>61944.331599999998</v>
      </c>
      <c r="QH65" s="28">
        <v>-8718.5794999999998</v>
      </c>
      <c r="QI65" s="28">
        <v>66451.779299999995</v>
      </c>
      <c r="QJ65" s="28">
        <v>75170.358800000002</v>
      </c>
      <c r="QK65" s="28">
        <v>2649065.0477999998</v>
      </c>
      <c r="QL65" s="28">
        <v>1694446.7734000001</v>
      </c>
      <c r="QM65" s="28">
        <v>1173659.835</v>
      </c>
      <c r="QN65" s="28">
        <v>537010.19099999999</v>
      </c>
      <c r="QO65" s="28">
        <v>579529.19449999998</v>
      </c>
      <c r="QP65" s="28">
        <v>466275.55359999998</v>
      </c>
      <c r="QQ65" s="28">
        <v>277160.39299999998</v>
      </c>
      <c r="QR65" s="28">
        <v>727655.75249999994</v>
      </c>
      <c r="QS65" s="28">
        <v>397300.41340000002</v>
      </c>
      <c r="QT65" s="28">
        <v>515792.70640000002</v>
      </c>
      <c r="QU65" s="28">
        <v>396392.35609999998</v>
      </c>
      <c r="QV65" s="28">
        <v>298670.03000000003</v>
      </c>
      <c r="QW65" s="28">
        <v>97722.326000000001</v>
      </c>
      <c r="QX65" s="28">
        <v>95407.827399999995</v>
      </c>
      <c r="QY65" s="28">
        <v>89685.392999999996</v>
      </c>
      <c r="QZ65" s="28">
        <v>27887.4064</v>
      </c>
      <c r="RA65" s="28">
        <v>163468.11480000001</v>
      </c>
      <c r="RB65" s="28">
        <v>135580.70850000001</v>
      </c>
    </row>
    <row r="66" spans="1:470" ht="13.5" x14ac:dyDescent="0.25">
      <c r="A66" s="40">
        <v>2006</v>
      </c>
      <c r="B66" s="26" t="s">
        <v>70</v>
      </c>
      <c r="C66" s="27">
        <v>853550.81290000002</v>
      </c>
      <c r="D66" s="27">
        <v>604361.89709999994</v>
      </c>
      <c r="E66" s="27">
        <v>455557.28909999999</v>
      </c>
      <c r="F66" s="27">
        <v>148804.05540000001</v>
      </c>
      <c r="G66" s="27">
        <v>213215.13879999999</v>
      </c>
      <c r="H66" s="27">
        <v>211151.052</v>
      </c>
      <c r="I66" s="27">
        <v>31896.596000000001</v>
      </c>
      <c r="J66" s="27">
        <v>179771.33859999999</v>
      </c>
      <c r="K66" s="27">
        <v>147874.7426</v>
      </c>
      <c r="L66" s="27">
        <v>340615.10450000002</v>
      </c>
      <c r="M66" s="27">
        <v>247708.0612</v>
      </c>
      <c r="N66" s="27">
        <v>180813.4676</v>
      </c>
      <c r="O66" s="27">
        <v>66836.453800000003</v>
      </c>
      <c r="P66" s="27">
        <v>83046.214399999997</v>
      </c>
      <c r="Q66" s="27">
        <v>78917.359400000001</v>
      </c>
      <c r="R66" s="27">
        <v>9654.1345999999994</v>
      </c>
      <c r="S66" s="27">
        <v>169141.3677</v>
      </c>
      <c r="T66" s="27">
        <v>159487.23310000001</v>
      </c>
      <c r="U66" s="27">
        <v>413541.03850000002</v>
      </c>
      <c r="V66" s="27">
        <v>304428.9449</v>
      </c>
      <c r="W66" s="27">
        <v>208204.76310000001</v>
      </c>
      <c r="X66" s="27">
        <v>96145.009000000005</v>
      </c>
      <c r="Y66" s="27">
        <v>96987.013900000005</v>
      </c>
      <c r="Z66" s="27">
        <v>94054.772899999996</v>
      </c>
      <c r="AA66" s="27">
        <v>12677.690699999999</v>
      </c>
      <c r="AB66" s="27">
        <v>313007.90980000002</v>
      </c>
      <c r="AC66" s="27">
        <v>300330.21909999999</v>
      </c>
      <c r="AD66" s="27">
        <v>1321865.0529</v>
      </c>
      <c r="AE66" s="27">
        <v>960399.15240000002</v>
      </c>
      <c r="AF66" s="27">
        <v>697908.2341</v>
      </c>
      <c r="AG66" s="27">
        <v>262572.35489999998</v>
      </c>
      <c r="AH66" s="27">
        <v>315888.50709999999</v>
      </c>
      <c r="AI66" s="27">
        <v>308590.13170000003</v>
      </c>
      <c r="AJ66" s="27">
        <v>45138.911899999999</v>
      </c>
      <c r="AK66" s="27">
        <v>442250.92830000003</v>
      </c>
      <c r="AL66" s="27">
        <v>397112.01640000002</v>
      </c>
      <c r="AM66" s="27">
        <v>273855.15149999998</v>
      </c>
      <c r="AN66" s="27">
        <v>178753.5331</v>
      </c>
      <c r="AO66" s="27">
        <v>147679.46799999999</v>
      </c>
      <c r="AP66" s="27">
        <v>31055.0926</v>
      </c>
      <c r="AQ66" s="27">
        <v>57110.636200000001</v>
      </c>
      <c r="AR66" s="27">
        <v>52011.2955</v>
      </c>
      <c r="AS66" s="27">
        <v>39159.692000000003</v>
      </c>
      <c r="AT66" s="27">
        <v>112136.7163</v>
      </c>
      <c r="AU66" s="27">
        <v>72977.024300000005</v>
      </c>
      <c r="AV66" s="27">
        <v>274498.60200000001</v>
      </c>
      <c r="AW66" s="27">
        <v>189234.7438</v>
      </c>
      <c r="AX66" s="27">
        <v>131801.3033</v>
      </c>
      <c r="AY66" s="27">
        <v>57431.977700000003</v>
      </c>
      <c r="AZ66" s="27">
        <v>79300.249500000005</v>
      </c>
      <c r="BA66" s="27">
        <v>73525.259300000005</v>
      </c>
      <c r="BB66" s="27">
        <v>6529.7569999999996</v>
      </c>
      <c r="BC66" s="27">
        <v>159926.02160000001</v>
      </c>
      <c r="BD66" s="27">
        <v>153396.2647</v>
      </c>
      <c r="BE66" s="27">
        <v>245286.416</v>
      </c>
      <c r="BF66" s="27">
        <v>173822.93340000001</v>
      </c>
      <c r="BG66" s="27">
        <v>114112.15609999999</v>
      </c>
      <c r="BH66" s="27">
        <v>59681.006999999998</v>
      </c>
      <c r="BI66" s="27">
        <v>56335.1348</v>
      </c>
      <c r="BJ66" s="27">
        <v>53653.299700000003</v>
      </c>
      <c r="BK66" s="27">
        <v>13902.8892</v>
      </c>
      <c r="BL66" s="27">
        <v>119792.10340000001</v>
      </c>
      <c r="BM66" s="27">
        <v>105889.2141</v>
      </c>
      <c r="BN66" s="27">
        <v>32344.3449</v>
      </c>
      <c r="BO66" s="27">
        <v>22494.6842</v>
      </c>
      <c r="BP66" s="27">
        <v>17046.592700000001</v>
      </c>
      <c r="BQ66" s="27">
        <v>5462.6990999999998</v>
      </c>
      <c r="BR66" s="27">
        <v>11277.756299999999</v>
      </c>
      <c r="BS66" s="27">
        <v>10381.9632</v>
      </c>
      <c r="BT66" s="27">
        <v>-2936.6568000000002</v>
      </c>
      <c r="BU66" s="27">
        <v>19205.1001</v>
      </c>
      <c r="BV66" s="27">
        <v>22141.7569</v>
      </c>
      <c r="BW66" s="27">
        <v>207543.63800000001</v>
      </c>
      <c r="BX66" s="27">
        <v>151598.81080000001</v>
      </c>
      <c r="BY66" s="27">
        <v>104197.67080000001</v>
      </c>
      <c r="BZ66" s="27">
        <v>47432.232199999999</v>
      </c>
      <c r="CA66" s="27">
        <v>48775.8586</v>
      </c>
      <c r="CB66" s="27">
        <v>46630.498099999997</v>
      </c>
      <c r="CC66" s="27">
        <v>5763.1578</v>
      </c>
      <c r="CD66" s="27">
        <v>81431.531900000002</v>
      </c>
      <c r="CE66" s="27">
        <v>75668.374100000001</v>
      </c>
      <c r="CF66" s="27">
        <v>2295926.8835999998</v>
      </c>
      <c r="CG66" s="27">
        <v>1750193.2879999999</v>
      </c>
      <c r="CH66" s="27">
        <v>1225632.4964999999</v>
      </c>
      <c r="CI66" s="27">
        <v>524341.26980000001</v>
      </c>
      <c r="CJ66" s="27">
        <v>540762.68969999999</v>
      </c>
      <c r="CK66" s="27">
        <v>522339.71260000003</v>
      </c>
      <c r="CL66" s="27">
        <v>5489.3905999999997</v>
      </c>
      <c r="CM66" s="27">
        <v>625423.50580000004</v>
      </c>
      <c r="CN66" s="27">
        <v>619934.11510000005</v>
      </c>
      <c r="CO66" s="27">
        <v>3118167.3856000002</v>
      </c>
      <c r="CP66" s="27">
        <v>2307509.5438999999</v>
      </c>
      <c r="CQ66" s="27">
        <v>1742930.0818</v>
      </c>
      <c r="CR66" s="27">
        <v>564565.70440000005</v>
      </c>
      <c r="CS66" s="27">
        <v>639333.84510000004</v>
      </c>
      <c r="CT66" s="27">
        <v>620457.50710000005</v>
      </c>
      <c r="CU66" s="27">
        <v>172720.1556</v>
      </c>
      <c r="CV66" s="27">
        <v>1245432.6683</v>
      </c>
      <c r="CW66" s="27">
        <v>1072712.5127000001</v>
      </c>
      <c r="CX66" s="27">
        <v>336233.22249999997</v>
      </c>
      <c r="CY66" s="27">
        <v>288029.92690000002</v>
      </c>
      <c r="CZ66" s="27">
        <v>219151.02480000001</v>
      </c>
      <c r="DA66" s="27">
        <v>69065.789099999995</v>
      </c>
      <c r="DB66" s="27">
        <v>83022.274799999999</v>
      </c>
      <c r="DC66" s="27">
        <v>73642.114499999996</v>
      </c>
      <c r="DD66" s="27">
        <v>-36118.430399999997</v>
      </c>
      <c r="DE66" s="27">
        <v>70749.589600000007</v>
      </c>
      <c r="DF66" s="27">
        <v>106868.02</v>
      </c>
      <c r="DG66" s="27">
        <v>226708.25080000001</v>
      </c>
      <c r="DH66" s="27">
        <v>172010.15839999999</v>
      </c>
      <c r="DI66" s="27">
        <v>125262.06909999999</v>
      </c>
      <c r="DJ66" s="27">
        <v>46906.160600000003</v>
      </c>
      <c r="DK66" s="27">
        <v>57319.922200000001</v>
      </c>
      <c r="DL66" s="27">
        <v>50104.577299999997</v>
      </c>
      <c r="DM66" s="27">
        <v>-1728.2097000000001</v>
      </c>
      <c r="DN66" s="27">
        <v>143495.71090000001</v>
      </c>
      <c r="DO66" s="27">
        <v>145223.92060000001</v>
      </c>
      <c r="DP66" s="27">
        <v>12535.513499999999</v>
      </c>
      <c r="DQ66" s="27">
        <v>10400.2263</v>
      </c>
      <c r="DR66" s="27">
        <v>7483.5209999999997</v>
      </c>
      <c r="DS66" s="27">
        <v>2944.3289</v>
      </c>
      <c r="DT66" s="27">
        <v>5034.4243999999999</v>
      </c>
      <c r="DU66" s="27">
        <v>5070.7718000000004</v>
      </c>
      <c r="DV66" s="27">
        <v>-3700.0259000000001</v>
      </c>
      <c r="DW66" s="27">
        <v>4695.6517999999996</v>
      </c>
      <c r="DX66" s="27">
        <v>8395.6777000000002</v>
      </c>
      <c r="DY66" s="27">
        <v>203069.45550000001</v>
      </c>
      <c r="DZ66" s="27">
        <v>129095.74559999999</v>
      </c>
      <c r="EA66" s="27">
        <v>92194.130600000004</v>
      </c>
      <c r="EB66" s="27">
        <v>36823.807099999998</v>
      </c>
      <c r="EC66" s="27">
        <v>56945.652499999997</v>
      </c>
      <c r="ED66" s="27">
        <v>55473.4323</v>
      </c>
      <c r="EE66" s="27">
        <v>12491.516600000001</v>
      </c>
      <c r="EF66" s="27">
        <v>175009.9749</v>
      </c>
      <c r="EG66" s="27">
        <v>162518.4583</v>
      </c>
      <c r="EH66" s="27">
        <v>188226.35939999999</v>
      </c>
      <c r="EI66" s="27">
        <v>152390.74619999999</v>
      </c>
      <c r="EJ66" s="27">
        <v>107128.5512</v>
      </c>
      <c r="EK66" s="27">
        <v>45229.217700000001</v>
      </c>
      <c r="EL66" s="27">
        <v>35827.887300000002</v>
      </c>
      <c r="EM66" s="27">
        <v>33770.924299999999</v>
      </c>
      <c r="EN66" s="27">
        <v>916.43799999999999</v>
      </c>
      <c r="EO66" s="27">
        <v>64852.428699999997</v>
      </c>
      <c r="EP66" s="27">
        <v>63935.990599999997</v>
      </c>
      <c r="EQ66" s="27">
        <v>2152072.0591000002</v>
      </c>
      <c r="ER66" s="27">
        <v>1689142.8584</v>
      </c>
      <c r="ES66" s="27">
        <v>1270889.8988000001</v>
      </c>
      <c r="ET66" s="27">
        <v>418062.1765</v>
      </c>
      <c r="EU66" s="27">
        <v>481994.10759999999</v>
      </c>
      <c r="EV66" s="27">
        <v>471209.0429</v>
      </c>
      <c r="EW66" s="27">
        <v>-15804.211499999999</v>
      </c>
      <c r="EX66" s="27">
        <v>553227.73869999999</v>
      </c>
      <c r="EY66" s="27">
        <v>569031.95019999996</v>
      </c>
      <c r="EZ66" s="27">
        <v>4522255.1906000003</v>
      </c>
      <c r="FA66" s="27">
        <v>3378327.0846000002</v>
      </c>
      <c r="FB66" s="27">
        <v>2547257.5033999998</v>
      </c>
      <c r="FC66" s="27">
        <v>830690.46369999996</v>
      </c>
      <c r="FD66" s="27">
        <v>1143119.7082</v>
      </c>
      <c r="FE66" s="27">
        <v>1140181.2537</v>
      </c>
      <c r="FF66" s="27">
        <v>7812.81</v>
      </c>
      <c r="FG66" s="27">
        <v>638263.62170000002</v>
      </c>
      <c r="FH66" s="27">
        <v>630450.81169999996</v>
      </c>
      <c r="FI66" s="27">
        <v>1293719.9231</v>
      </c>
      <c r="FJ66" s="27">
        <v>858443.71030000004</v>
      </c>
      <c r="FK66" s="27">
        <v>679775.43629999994</v>
      </c>
      <c r="FL66" s="27">
        <v>178772.2115</v>
      </c>
      <c r="FM66" s="27">
        <v>439581.53120000003</v>
      </c>
      <c r="FN66" s="27">
        <v>416604.21490000002</v>
      </c>
      <c r="FO66" s="27">
        <v>-5660.9056</v>
      </c>
      <c r="FP66" s="27">
        <v>546648.42339999997</v>
      </c>
      <c r="FQ66" s="27">
        <v>552309.32900000003</v>
      </c>
      <c r="FR66" s="27">
        <v>42348.513400000003</v>
      </c>
      <c r="FS66" s="27">
        <v>34522.678899999999</v>
      </c>
      <c r="FT66" s="27">
        <v>26875.78</v>
      </c>
      <c r="FU66" s="27">
        <v>7805.2915000000003</v>
      </c>
      <c r="FV66" s="27">
        <v>15022.0206</v>
      </c>
      <c r="FW66" s="27">
        <v>12259.7654</v>
      </c>
      <c r="FX66" s="27">
        <v>-8079.8621000000003</v>
      </c>
      <c r="FY66" s="27">
        <v>17171.317899999998</v>
      </c>
      <c r="FZ66" s="27">
        <v>25251.179899999999</v>
      </c>
      <c r="GA66" s="27">
        <v>62974.889600000002</v>
      </c>
      <c r="GB66" s="27">
        <v>55228.121700000003</v>
      </c>
      <c r="GC66" s="27">
        <v>42736.363799999999</v>
      </c>
      <c r="GD66" s="27">
        <v>12660.173199999999</v>
      </c>
      <c r="GE66" s="27">
        <v>12899.0332</v>
      </c>
      <c r="GF66" s="27">
        <v>14410.8917</v>
      </c>
      <c r="GG66" s="27">
        <v>-5736.2753000000002</v>
      </c>
      <c r="GH66" s="27">
        <v>33625.72</v>
      </c>
      <c r="GI66" s="27">
        <v>39361.995300000002</v>
      </c>
      <c r="GJ66" s="27">
        <v>40455.703699999998</v>
      </c>
      <c r="GK66" s="27">
        <v>19862.628799999999</v>
      </c>
      <c r="GL66" s="27">
        <v>13162.966700000001</v>
      </c>
      <c r="GM66" s="27">
        <v>6685.7602999999999</v>
      </c>
      <c r="GN66" s="27">
        <v>6831.5486000000001</v>
      </c>
      <c r="GO66" s="27">
        <v>6692.7484999999997</v>
      </c>
      <c r="GP66" s="27">
        <v>13668.809600000001</v>
      </c>
      <c r="GQ66" s="27">
        <v>68119.048200000005</v>
      </c>
      <c r="GR66" s="27">
        <v>54450.238599999997</v>
      </c>
      <c r="GS66" s="27">
        <v>1690287.0615999999</v>
      </c>
      <c r="GT66" s="27">
        <v>1320255.3462</v>
      </c>
      <c r="GU66" s="27">
        <v>1134889.1381999999</v>
      </c>
      <c r="GV66" s="27">
        <v>185737.69450000001</v>
      </c>
      <c r="GW66" s="27">
        <v>381781.37969999999</v>
      </c>
      <c r="GX66" s="27">
        <v>360324.03110000002</v>
      </c>
      <c r="GY66" s="27">
        <v>-38106.913500000002</v>
      </c>
      <c r="GZ66" s="27">
        <v>469634.1887</v>
      </c>
      <c r="HA66" s="27">
        <v>507741.10220000002</v>
      </c>
      <c r="HB66" s="27">
        <v>722994.84550000005</v>
      </c>
      <c r="HC66" s="27">
        <v>512106.68079999997</v>
      </c>
      <c r="HD66" s="27">
        <v>336929.4327</v>
      </c>
      <c r="HE66" s="27">
        <v>174659.20329999999</v>
      </c>
      <c r="HF66" s="27">
        <v>155317.95670000001</v>
      </c>
      <c r="HG66" s="27">
        <v>155266.0606</v>
      </c>
      <c r="HH66" s="27">
        <v>55537.179100000001</v>
      </c>
      <c r="HI66" s="27">
        <v>486750.18239999999</v>
      </c>
      <c r="HJ66" s="27">
        <v>431213.00329999998</v>
      </c>
      <c r="HK66" s="27">
        <v>129358.7482</v>
      </c>
      <c r="HL66" s="27">
        <v>97853.112200000003</v>
      </c>
      <c r="HM66" s="27">
        <v>73781.370299999995</v>
      </c>
      <c r="HN66" s="27">
        <v>24052.1711</v>
      </c>
      <c r="HO66" s="27">
        <v>28861.108400000001</v>
      </c>
      <c r="HP66" s="27">
        <v>28753.385300000002</v>
      </c>
      <c r="HQ66" s="27">
        <v>2883.5273999999999</v>
      </c>
      <c r="HR66" s="27">
        <v>38033.2042</v>
      </c>
      <c r="HS66" s="27">
        <v>35149.676800000001</v>
      </c>
      <c r="HT66" s="27">
        <v>276493.65519999998</v>
      </c>
      <c r="HU66" s="27">
        <v>161002.82639999999</v>
      </c>
      <c r="HV66" s="27">
        <v>106836.6629</v>
      </c>
      <c r="HW66" s="27">
        <v>54214.3364</v>
      </c>
      <c r="HX66" s="27">
        <v>72601.360499999995</v>
      </c>
      <c r="HY66" s="27">
        <v>59477.979700000004</v>
      </c>
      <c r="HZ66" s="27">
        <v>41958.951500000003</v>
      </c>
      <c r="IA66" s="27">
        <v>115029.5591</v>
      </c>
      <c r="IB66" s="27">
        <v>73070.607699999993</v>
      </c>
      <c r="IC66" s="27">
        <v>673633.03469999996</v>
      </c>
      <c r="ID66" s="27">
        <v>543867.20530000003</v>
      </c>
      <c r="IE66" s="27">
        <v>410669.16499999998</v>
      </c>
      <c r="IF66" s="27">
        <v>133523.2555</v>
      </c>
      <c r="IG66" s="27">
        <v>138707.30679999999</v>
      </c>
      <c r="IH66" s="27">
        <v>128888.24709999999</v>
      </c>
      <c r="II66" s="27">
        <v>-9041.7566999999999</v>
      </c>
      <c r="IJ66" s="27">
        <v>256002.49280000001</v>
      </c>
      <c r="IK66" s="27">
        <v>265044.24949999998</v>
      </c>
      <c r="IL66" s="27">
        <v>284368.90279999998</v>
      </c>
      <c r="IM66" s="27">
        <v>240785.0998</v>
      </c>
      <c r="IN66" s="27">
        <v>182871.36629999999</v>
      </c>
      <c r="IO66" s="27">
        <v>57976.322800000002</v>
      </c>
      <c r="IP66" s="27">
        <v>64071.796999999999</v>
      </c>
      <c r="IQ66" s="27">
        <v>62655.249799999998</v>
      </c>
      <c r="IR66" s="27">
        <v>-19976.216499999999</v>
      </c>
      <c r="IS66" s="27">
        <v>83226.705300000001</v>
      </c>
      <c r="IT66" s="27">
        <v>103202.9218</v>
      </c>
      <c r="IU66" s="27">
        <v>115949.0214</v>
      </c>
      <c r="IV66" s="27">
        <v>89579.060599999997</v>
      </c>
      <c r="IW66" s="27">
        <v>66763.576199999996</v>
      </c>
      <c r="IX66" s="27">
        <v>22811.9211</v>
      </c>
      <c r="IY66" s="27">
        <v>33106.837</v>
      </c>
      <c r="IZ66" s="27">
        <v>28930.851299999998</v>
      </c>
      <c r="JA66" s="27">
        <v>-6868.9481999999998</v>
      </c>
      <c r="JB66" s="27">
        <v>90620.8992</v>
      </c>
      <c r="JC66" s="27">
        <v>97489.847399999999</v>
      </c>
      <c r="JD66" s="27">
        <v>54939.839500000002</v>
      </c>
      <c r="JE66" s="27">
        <v>38990.038800000002</v>
      </c>
      <c r="JF66" s="27">
        <v>28345.3413</v>
      </c>
      <c r="JG66" s="27">
        <v>10647.254000000001</v>
      </c>
      <c r="JH66" s="27">
        <v>16332.188700000001</v>
      </c>
      <c r="JI66" s="27">
        <v>14866.0702</v>
      </c>
      <c r="JJ66" s="27">
        <v>-379.93650000000002</v>
      </c>
      <c r="JK66" s="27">
        <v>33602.014000000003</v>
      </c>
      <c r="JL66" s="27">
        <v>33981.950400000002</v>
      </c>
      <c r="JM66" s="27">
        <v>1464516.9375</v>
      </c>
      <c r="JN66" s="27">
        <v>1118083.0474</v>
      </c>
      <c r="JO66" s="27">
        <v>862786.29339999997</v>
      </c>
      <c r="JP66" s="27">
        <v>255705.08119999999</v>
      </c>
      <c r="JQ66" s="27">
        <v>423279.79979999998</v>
      </c>
      <c r="JR66" s="27">
        <v>412972.99070000002</v>
      </c>
      <c r="JS66" s="27">
        <v>-79239.692299999995</v>
      </c>
      <c r="JT66" s="27">
        <v>369333.8259</v>
      </c>
      <c r="JU66" s="27">
        <v>448573.51819999999</v>
      </c>
      <c r="JV66" s="27">
        <v>376998.03149999998</v>
      </c>
      <c r="JW66" s="27">
        <v>261622.9093</v>
      </c>
      <c r="JX66" s="27">
        <v>167747.03</v>
      </c>
      <c r="JY66" s="27">
        <v>93928.8514</v>
      </c>
      <c r="JZ66" s="27">
        <v>89224.675399999993</v>
      </c>
      <c r="KA66" s="27">
        <v>88799.8802</v>
      </c>
      <c r="KB66" s="27">
        <v>26063.8426</v>
      </c>
      <c r="KC66" s="27">
        <v>174451.92559999999</v>
      </c>
      <c r="KD66" s="27">
        <v>148388.08300000001</v>
      </c>
      <c r="KE66" s="27">
        <v>387669.30570000003</v>
      </c>
      <c r="KF66" s="27">
        <v>254229.15979999999</v>
      </c>
      <c r="KG66" s="27">
        <v>208865.12729999999</v>
      </c>
      <c r="KH66" s="27">
        <v>45386.238299999997</v>
      </c>
      <c r="KI66" s="27">
        <v>98939.005699999994</v>
      </c>
      <c r="KJ66" s="27">
        <v>92405.642999999996</v>
      </c>
      <c r="KK66" s="27">
        <v>34412.106500000002</v>
      </c>
      <c r="KL66" s="27">
        <v>226047.61110000001</v>
      </c>
      <c r="KM66" s="27">
        <v>191635.50459999999</v>
      </c>
      <c r="KN66" s="27">
        <v>1150991.7548</v>
      </c>
      <c r="KO66" s="27">
        <v>860868.66700000002</v>
      </c>
      <c r="KP66" s="27">
        <v>705825.84990000003</v>
      </c>
      <c r="KQ66" s="27">
        <v>154876.61790000001</v>
      </c>
      <c r="KR66" s="27"/>
      <c r="KS66" s="27">
        <v>313545.96429999999</v>
      </c>
      <c r="KT66" s="27">
        <v>-57675.438999999998</v>
      </c>
      <c r="KU66" s="27">
        <v>236419.90270000001</v>
      </c>
      <c r="KV66" s="27">
        <v>294109.7193</v>
      </c>
      <c r="KW66" s="27">
        <v>2287599.4001000002</v>
      </c>
      <c r="KX66" s="27">
        <v>1930006.2944</v>
      </c>
      <c r="KY66" s="27">
        <v>1459440.8492999999</v>
      </c>
      <c r="KZ66" s="27">
        <v>470081.46419999999</v>
      </c>
      <c r="LA66" s="27">
        <v>414514.90419999999</v>
      </c>
      <c r="LB66" s="27">
        <v>404481.74890000001</v>
      </c>
      <c r="LC66" s="27">
        <v>-61282.518300000003</v>
      </c>
      <c r="LD66" s="27">
        <v>666491.6544</v>
      </c>
      <c r="LE66" s="27">
        <v>727774.1727</v>
      </c>
      <c r="LF66" s="27">
        <v>14741687.783199999</v>
      </c>
      <c r="LG66" s="27">
        <v>12254644.319499999</v>
      </c>
      <c r="LH66" s="27">
        <v>9938503.3774999995</v>
      </c>
      <c r="LI66" s="27">
        <v>2314957.4024999999</v>
      </c>
      <c r="LJ66" s="27">
        <v>3305757.0035000001</v>
      </c>
      <c r="LK66" s="27">
        <v>3235814.2747</v>
      </c>
      <c r="LL66" s="27">
        <v>-830269.35450000002</v>
      </c>
      <c r="LM66" s="27">
        <v>1564919.8074</v>
      </c>
      <c r="LN66" s="27">
        <v>2395189.1619000002</v>
      </c>
      <c r="LO66" s="27">
        <v>643094.08479999995</v>
      </c>
      <c r="LP66" s="27">
        <v>484952.24599999998</v>
      </c>
      <c r="LQ66" s="27"/>
      <c r="LR66" s="27"/>
      <c r="LS66" s="27">
        <v>102233.28170000001</v>
      </c>
      <c r="LT66" s="27">
        <v>98269.084300000002</v>
      </c>
      <c r="LU66" s="27">
        <v>46314.472800000003</v>
      </c>
      <c r="LV66" s="27">
        <v>127190.33590000001</v>
      </c>
      <c r="LW66" s="27">
        <v>80875.863100000002</v>
      </c>
      <c r="LX66" s="27">
        <v>2341460.4287999999</v>
      </c>
      <c r="LY66" s="27">
        <v>1810307.6671</v>
      </c>
      <c r="LZ66" s="27">
        <v>1343278.9857000001</v>
      </c>
      <c r="MA66" s="27">
        <v>469191.70559999999</v>
      </c>
      <c r="MB66" s="27">
        <v>419126.43160000001</v>
      </c>
      <c r="MC66" s="27">
        <v>396992.18119999999</v>
      </c>
      <c r="MD66" s="27">
        <v>88582.458799999993</v>
      </c>
      <c r="ME66" s="27">
        <v>281765.3947</v>
      </c>
      <c r="MF66" s="27">
        <v>193182.93590000001</v>
      </c>
      <c r="MG66" s="27">
        <v>100103.5681</v>
      </c>
      <c r="MH66" s="27">
        <v>81941.679300000003</v>
      </c>
      <c r="MI66" s="27">
        <v>63287.590499999998</v>
      </c>
      <c r="MJ66" s="27">
        <v>18826.407800000001</v>
      </c>
      <c r="MK66" s="27">
        <v>30141.4918</v>
      </c>
      <c r="ML66" s="27">
        <v>26244.8017</v>
      </c>
      <c r="MM66" s="27">
        <v>-12462.3235</v>
      </c>
      <c r="MN66" s="27">
        <v>46114.7281</v>
      </c>
      <c r="MO66" s="27">
        <v>58577.051599999999</v>
      </c>
      <c r="MP66" s="27" t="s">
        <v>71</v>
      </c>
      <c r="MQ66" s="27" t="s">
        <v>71</v>
      </c>
      <c r="MR66" s="27" t="s">
        <v>71</v>
      </c>
      <c r="MS66" s="27" t="s">
        <v>71</v>
      </c>
      <c r="MT66" s="27" t="s">
        <v>71</v>
      </c>
      <c r="MU66" s="27" t="s">
        <v>71</v>
      </c>
      <c r="MV66" s="27" t="s">
        <v>71</v>
      </c>
      <c r="MW66" s="27" t="s">
        <v>71</v>
      </c>
      <c r="MX66" s="27" t="s">
        <v>71</v>
      </c>
      <c r="MY66" s="27">
        <v>419560.33419999998</v>
      </c>
      <c r="MZ66" s="27">
        <v>331217.88089999999</v>
      </c>
      <c r="NA66" s="27">
        <v>275362.47899999999</v>
      </c>
      <c r="NB66" s="27">
        <v>55825.7327</v>
      </c>
      <c r="NC66" s="27">
        <v>81338.225099999996</v>
      </c>
      <c r="ND66" s="27">
        <v>79768.163</v>
      </c>
      <c r="NE66" s="27">
        <v>5910.2139999999999</v>
      </c>
      <c r="NF66" s="27">
        <v>74062.981499999994</v>
      </c>
      <c r="NG66" s="27">
        <v>68152.767399999997</v>
      </c>
      <c r="NH66" s="27">
        <v>49208.259100000003</v>
      </c>
      <c r="NI66" s="27">
        <v>39527.029799999997</v>
      </c>
      <c r="NJ66" s="27">
        <v>31390.632099999999</v>
      </c>
      <c r="NK66" s="27">
        <v>8169.9547000000002</v>
      </c>
      <c r="NL66" s="27">
        <v>10513.811799999999</v>
      </c>
      <c r="NM66" s="27">
        <v>9571.0493999999999</v>
      </c>
      <c r="NN66" s="27">
        <v>-441.1771</v>
      </c>
      <c r="NO66" s="27">
        <v>17468.177299999999</v>
      </c>
      <c r="NP66" s="27">
        <v>17909.3544</v>
      </c>
      <c r="NQ66" s="27">
        <v>86836.880799999999</v>
      </c>
      <c r="NR66" s="27">
        <v>68655.492700000003</v>
      </c>
      <c r="NS66" s="27">
        <v>52509.885999999999</v>
      </c>
      <c r="NT66" s="27">
        <v>16169.3349</v>
      </c>
      <c r="NU66" s="27">
        <v>23756.498599999999</v>
      </c>
      <c r="NV66" s="27">
        <v>21192.926899999999</v>
      </c>
      <c r="NW66" s="27">
        <v>-5620.2695999999996</v>
      </c>
      <c r="NX66" s="27">
        <v>32162.771000000001</v>
      </c>
      <c r="NY66" s="27">
        <v>37783.0406</v>
      </c>
      <c r="NZ66" s="27">
        <v>25458.557000000001</v>
      </c>
      <c r="OA66" s="27">
        <v>20077.926899999999</v>
      </c>
      <c r="OB66" s="27">
        <v>15711.011699999999</v>
      </c>
      <c r="OC66" s="27">
        <v>4365.7726000000002</v>
      </c>
      <c r="OD66" s="27">
        <v>6150.9849999999997</v>
      </c>
      <c r="OE66" s="27">
        <v>6270.9512999999997</v>
      </c>
      <c r="OF66" s="27">
        <v>-838.47860000000003</v>
      </c>
      <c r="OG66" s="27">
        <v>13172.154</v>
      </c>
      <c r="OH66" s="27">
        <v>14010.632600000001</v>
      </c>
      <c r="OI66" s="27">
        <v>3893497.2302999999</v>
      </c>
      <c r="OJ66" s="27">
        <v>2549271.0403999998</v>
      </c>
      <c r="OK66" s="27">
        <v>2141792.8634000001</v>
      </c>
      <c r="OL66" s="27">
        <v>405953.9743</v>
      </c>
      <c r="OM66" s="27">
        <v>1417109.5225</v>
      </c>
      <c r="ON66" s="27">
        <v>1234948.2280999999</v>
      </c>
      <c r="OO66" s="27">
        <v>-73832.741999999998</v>
      </c>
      <c r="OP66" s="27">
        <v>867140.40339999995</v>
      </c>
      <c r="OQ66" s="27">
        <v>940973.14540000004</v>
      </c>
      <c r="OR66" s="27">
        <v>1595893.5600999999</v>
      </c>
      <c r="OS66" s="27">
        <v>1070746.8537000001</v>
      </c>
      <c r="OT66" s="27">
        <v>934419.27390000003</v>
      </c>
      <c r="OU66" s="27">
        <v>136065.84479999999</v>
      </c>
      <c r="OV66" s="27">
        <v>518349.04609999998</v>
      </c>
      <c r="OW66" s="27">
        <v>458030.42550000001</v>
      </c>
      <c r="OX66" s="27">
        <v>8941.6625999999997</v>
      </c>
      <c r="OY66" s="27">
        <v>362712.56219999999</v>
      </c>
      <c r="OZ66" s="27">
        <v>353770.8996</v>
      </c>
      <c r="PA66" s="27">
        <v>10620.6335</v>
      </c>
      <c r="PB66" s="27">
        <v>8553.5172999999995</v>
      </c>
      <c r="PC66" s="27">
        <v>6529.0673999999999</v>
      </c>
      <c r="PD66" s="27">
        <v>2018.5168000000001</v>
      </c>
      <c r="PE66" s="27">
        <v>2253.7970999999998</v>
      </c>
      <c r="PF66" s="27">
        <v>2304.9177</v>
      </c>
      <c r="PG66" s="27">
        <v>-195.42840000000001</v>
      </c>
      <c r="PH66" s="27">
        <v>12540.1356</v>
      </c>
      <c r="PI66" s="27">
        <v>12735.564</v>
      </c>
      <c r="PJ66" s="27">
        <v>20185.057799999999</v>
      </c>
      <c r="PK66" s="27">
        <v>19447.2713</v>
      </c>
      <c r="PL66" s="27">
        <v>15585.222599999999</v>
      </c>
      <c r="PM66" s="27">
        <v>3869.9214999999999</v>
      </c>
      <c r="PN66" s="27">
        <v>4312.6341000000002</v>
      </c>
      <c r="PO66" s="27">
        <v>3949.3890999999999</v>
      </c>
      <c r="PP66" s="27">
        <v>-3545.2678000000001</v>
      </c>
      <c r="PQ66" s="27">
        <v>8040.3212999999996</v>
      </c>
      <c r="PR66" s="27">
        <v>11585.589099999999</v>
      </c>
      <c r="PS66" s="27" t="s">
        <v>71</v>
      </c>
      <c r="PT66" s="27" t="s">
        <v>71</v>
      </c>
      <c r="PU66" s="27" t="s">
        <v>71</v>
      </c>
      <c r="PV66" s="27" t="s">
        <v>71</v>
      </c>
      <c r="PW66" s="27" t="s">
        <v>71</v>
      </c>
      <c r="PX66" s="27" t="s">
        <v>71</v>
      </c>
      <c r="PY66" s="27" t="s">
        <v>71</v>
      </c>
      <c r="PZ66" s="27" t="s">
        <v>71</v>
      </c>
      <c r="QA66" s="27" t="s">
        <v>71</v>
      </c>
      <c r="QB66" s="27">
        <v>322771.53810000001</v>
      </c>
      <c r="QC66" s="27">
        <v>250443.1905</v>
      </c>
      <c r="QD66" s="27">
        <v>199105.18830000001</v>
      </c>
      <c r="QE66" s="27">
        <v>52067.536800000002</v>
      </c>
      <c r="QF66" s="27">
        <v>86604.785999999993</v>
      </c>
      <c r="QG66" s="27">
        <v>78387.639500000005</v>
      </c>
      <c r="QH66" s="27">
        <v>-20951.4316</v>
      </c>
      <c r="QI66" s="27">
        <v>74274.017699999997</v>
      </c>
      <c r="QJ66" s="27">
        <v>95225.449299999993</v>
      </c>
      <c r="QK66" s="27">
        <v>2865054.7607</v>
      </c>
      <c r="QL66" s="27">
        <v>1856007.5758</v>
      </c>
      <c r="QM66" s="27">
        <v>1314206.1639</v>
      </c>
      <c r="QN66" s="27">
        <v>549421.31180000002</v>
      </c>
      <c r="QO66" s="27">
        <v>682241.47779999999</v>
      </c>
      <c r="QP66" s="27">
        <v>549834.24860000005</v>
      </c>
      <c r="QQ66" s="27">
        <v>265588.91529999999</v>
      </c>
      <c r="QR66" s="27">
        <v>780950.75829999999</v>
      </c>
      <c r="QS66" s="27">
        <v>481822.48580000002</v>
      </c>
      <c r="QT66" s="27">
        <v>544696.0699</v>
      </c>
      <c r="QU66" s="27">
        <v>427373.27370000002</v>
      </c>
      <c r="QV66" s="27">
        <v>324882.1972</v>
      </c>
      <c r="QW66" s="27">
        <v>102491.0765</v>
      </c>
      <c r="QX66" s="27">
        <v>107614.65399999999</v>
      </c>
      <c r="QY66" s="27">
        <v>100577.3232</v>
      </c>
      <c r="QZ66" s="27">
        <v>15327.954900000001</v>
      </c>
      <c r="RA66" s="27">
        <v>175667.16070000001</v>
      </c>
      <c r="RB66" s="27">
        <v>160339.2058</v>
      </c>
    </row>
    <row r="67" spans="1:470" ht="13.5" x14ac:dyDescent="0.25">
      <c r="A67" s="40">
        <v>2007</v>
      </c>
      <c r="B67" s="26" t="s">
        <v>70</v>
      </c>
      <c r="C67" s="28">
        <v>884773.22120000003</v>
      </c>
      <c r="D67" s="28">
        <v>631396.86990000005</v>
      </c>
      <c r="E67" s="28">
        <v>477952.42989999999</v>
      </c>
      <c r="F67" s="28">
        <v>153305.66519999999</v>
      </c>
      <c r="G67" s="28">
        <v>233740.7334</v>
      </c>
      <c r="H67" s="28">
        <v>229652.09390000001</v>
      </c>
      <c r="I67" s="28">
        <v>17746.292700000002</v>
      </c>
      <c r="J67" s="28">
        <v>186978.03810000001</v>
      </c>
      <c r="K67" s="28">
        <v>169231.74540000001</v>
      </c>
      <c r="L67" s="28">
        <v>353311.24400000001</v>
      </c>
      <c r="M67" s="28">
        <v>250635.73579999999</v>
      </c>
      <c r="N67" s="28">
        <v>182809.1502</v>
      </c>
      <c r="O67" s="28">
        <v>67770.786600000007</v>
      </c>
      <c r="P67" s="28">
        <v>89240.993799999997</v>
      </c>
      <c r="Q67" s="28">
        <v>82582.5288</v>
      </c>
      <c r="R67" s="28">
        <v>13474.112300000001</v>
      </c>
      <c r="S67" s="28">
        <v>181948.4284</v>
      </c>
      <c r="T67" s="28">
        <v>168474.3161</v>
      </c>
      <c r="U67" s="28">
        <v>428746.60430000001</v>
      </c>
      <c r="V67" s="28">
        <v>310643.74560000002</v>
      </c>
      <c r="W67" s="28">
        <v>212561</v>
      </c>
      <c r="X67" s="28">
        <v>97996.420700000002</v>
      </c>
      <c r="Y67" s="28">
        <v>105450.65700000001</v>
      </c>
      <c r="Z67" s="28">
        <v>100903.65670000001</v>
      </c>
      <c r="AA67" s="28">
        <v>12936.5208</v>
      </c>
      <c r="AB67" s="28">
        <v>330023.1618</v>
      </c>
      <c r="AC67" s="28">
        <v>317086.641</v>
      </c>
      <c r="AD67" s="28">
        <v>1349264.8448000001</v>
      </c>
      <c r="AE67" s="28">
        <v>997495.67610000004</v>
      </c>
      <c r="AF67" s="28">
        <v>728576.32700000005</v>
      </c>
      <c r="AG67" s="28">
        <v>268808.1581</v>
      </c>
      <c r="AH67" s="28">
        <v>325232.66529999999</v>
      </c>
      <c r="AI67" s="28">
        <v>318364.99810000003</v>
      </c>
      <c r="AJ67" s="28">
        <v>27364.6554</v>
      </c>
      <c r="AK67" s="28">
        <v>447304.05829999998</v>
      </c>
      <c r="AL67" s="28">
        <v>419939.40279999998</v>
      </c>
      <c r="AM67" s="28">
        <v>287288.63540000003</v>
      </c>
      <c r="AN67" s="28">
        <v>191401.41709999999</v>
      </c>
      <c r="AO67" s="28">
        <v>158127.39809999999</v>
      </c>
      <c r="AP67" s="28">
        <v>33253.908900000002</v>
      </c>
      <c r="AQ67" s="28">
        <v>60462.5671</v>
      </c>
      <c r="AR67" s="28">
        <v>57499.268400000001</v>
      </c>
      <c r="AS67" s="28">
        <v>37154.591</v>
      </c>
      <c r="AT67" s="28">
        <v>120200.15609999999</v>
      </c>
      <c r="AU67" s="28">
        <v>83045.565199999997</v>
      </c>
      <c r="AV67" s="28">
        <v>289877.78049999999</v>
      </c>
      <c r="AW67" s="28">
        <v>195127.04459999999</v>
      </c>
      <c r="AX67" s="28">
        <v>137318.48790000001</v>
      </c>
      <c r="AY67" s="28">
        <v>57791.4427</v>
      </c>
      <c r="AZ67" s="28">
        <v>90794.280400000003</v>
      </c>
      <c r="BA67" s="28">
        <v>83467.776400000002</v>
      </c>
      <c r="BB67" s="28">
        <v>4431.9147000000003</v>
      </c>
      <c r="BC67" s="28">
        <v>177562.9184</v>
      </c>
      <c r="BD67" s="28">
        <v>173131.0037</v>
      </c>
      <c r="BE67" s="28">
        <v>247516.69010000001</v>
      </c>
      <c r="BF67" s="28">
        <v>176563.91399999999</v>
      </c>
      <c r="BG67" s="28">
        <v>116130.8762</v>
      </c>
      <c r="BH67" s="28">
        <v>60397.4715</v>
      </c>
      <c r="BI67" s="28">
        <v>57840.513800000001</v>
      </c>
      <c r="BJ67" s="28">
        <v>54023.848400000003</v>
      </c>
      <c r="BK67" s="28">
        <v>12097.699000000001</v>
      </c>
      <c r="BL67" s="28">
        <v>124168.74129999999</v>
      </c>
      <c r="BM67" s="28">
        <v>112071.0423</v>
      </c>
      <c r="BN67" s="28">
        <v>34793.97</v>
      </c>
      <c r="BO67" s="28">
        <v>24271.222300000001</v>
      </c>
      <c r="BP67" s="28">
        <v>18486.688099999999</v>
      </c>
      <c r="BQ67" s="28">
        <v>5792.6103000000003</v>
      </c>
      <c r="BR67" s="28">
        <v>12580.096100000001</v>
      </c>
      <c r="BS67" s="28">
        <v>11452.0717</v>
      </c>
      <c r="BT67" s="28">
        <v>-3388.2822000000001</v>
      </c>
      <c r="BU67" s="28">
        <v>21627.9071</v>
      </c>
      <c r="BV67" s="28">
        <v>25016.189299999998</v>
      </c>
      <c r="BW67" s="28">
        <v>218541.38649999999</v>
      </c>
      <c r="BX67" s="28">
        <v>155903.9675</v>
      </c>
      <c r="BY67" s="28">
        <v>107846.5603</v>
      </c>
      <c r="BZ67" s="28">
        <v>48046.302799999998</v>
      </c>
      <c r="CA67" s="28">
        <v>53891.632799999999</v>
      </c>
      <c r="CB67" s="28">
        <v>51432.019200000002</v>
      </c>
      <c r="CC67" s="28">
        <v>7499.8782000000001</v>
      </c>
      <c r="CD67" s="28">
        <v>88750.409199999995</v>
      </c>
      <c r="CE67" s="28">
        <v>81250.531000000003</v>
      </c>
      <c r="CF67" s="28">
        <v>2351597.0547000002</v>
      </c>
      <c r="CG67" s="28">
        <v>1792115.2004</v>
      </c>
      <c r="CH67" s="28">
        <v>1257959.53</v>
      </c>
      <c r="CI67" s="28">
        <v>533872.94480000006</v>
      </c>
      <c r="CJ67" s="28">
        <v>573854.33239999996</v>
      </c>
      <c r="CK67" s="28">
        <v>551248.52130000002</v>
      </c>
      <c r="CL67" s="28">
        <v>-12735.411</v>
      </c>
      <c r="CM67" s="28">
        <v>642880.2635</v>
      </c>
      <c r="CN67" s="28">
        <v>655615.67460000003</v>
      </c>
      <c r="CO67" s="28">
        <v>3211215.9098999999</v>
      </c>
      <c r="CP67" s="28">
        <v>2312866.946</v>
      </c>
      <c r="CQ67" s="28">
        <v>1738616.3568</v>
      </c>
      <c r="CR67" s="28">
        <v>574223.90639999998</v>
      </c>
      <c r="CS67" s="28">
        <v>681603.84809999994</v>
      </c>
      <c r="CT67" s="28">
        <v>642866.18500000006</v>
      </c>
      <c r="CU67" s="28">
        <v>216816.2102</v>
      </c>
      <c r="CV67" s="28">
        <v>1356122.8056999999</v>
      </c>
      <c r="CW67" s="28">
        <v>1139306.5954</v>
      </c>
      <c r="CX67" s="28">
        <v>347240.64720000001</v>
      </c>
      <c r="CY67" s="28">
        <v>300678.01760000002</v>
      </c>
      <c r="CZ67" s="28">
        <v>228084.0497</v>
      </c>
      <c r="DA67" s="28">
        <v>72791.651899999997</v>
      </c>
      <c r="DB67" s="28">
        <v>90104.911600000007</v>
      </c>
      <c r="DC67" s="28">
        <v>85341.731700000004</v>
      </c>
      <c r="DD67" s="28">
        <v>-45169.910900000003</v>
      </c>
      <c r="DE67" s="28">
        <v>78262.030799999993</v>
      </c>
      <c r="DF67" s="28">
        <v>123431.9417</v>
      </c>
      <c r="DG67" s="28">
        <v>227257.28779999999</v>
      </c>
      <c r="DH67" s="28">
        <v>171130.04860000001</v>
      </c>
      <c r="DI67" s="28">
        <v>126563.8253</v>
      </c>
      <c r="DJ67" s="28">
        <v>44904.363799999999</v>
      </c>
      <c r="DK67" s="28">
        <v>55691.143900000003</v>
      </c>
      <c r="DL67" s="28">
        <v>52411.715499999998</v>
      </c>
      <c r="DM67" s="28">
        <v>980.14760000000001</v>
      </c>
      <c r="DN67" s="28">
        <v>166604.8118</v>
      </c>
      <c r="DO67" s="28">
        <v>165624.6642</v>
      </c>
      <c r="DP67" s="28">
        <v>13709.5044</v>
      </c>
      <c r="DQ67" s="28">
        <v>11018.803099999999</v>
      </c>
      <c r="DR67" s="28">
        <v>7979.0563000000002</v>
      </c>
      <c r="DS67" s="28">
        <v>3071.5596999999998</v>
      </c>
      <c r="DT67" s="28">
        <v>4517.3194000000003</v>
      </c>
      <c r="DU67" s="28">
        <v>4518.0559999999996</v>
      </c>
      <c r="DV67" s="28">
        <v>-2413.7620000000002</v>
      </c>
      <c r="DW67" s="28">
        <v>5791.9390999999996</v>
      </c>
      <c r="DX67" s="28">
        <v>8205.7011000000002</v>
      </c>
      <c r="DY67" s="28">
        <v>213881.4161</v>
      </c>
      <c r="DZ67" s="28">
        <v>137679.1053</v>
      </c>
      <c r="EA67" s="28">
        <v>98293.448699999994</v>
      </c>
      <c r="EB67" s="28">
        <v>39305.323100000001</v>
      </c>
      <c r="EC67" s="28">
        <v>56318.323900000003</v>
      </c>
      <c r="ED67" s="28">
        <v>55490.621599999999</v>
      </c>
      <c r="EE67" s="28">
        <v>12872.413500000001</v>
      </c>
      <c r="EF67" s="28">
        <v>190588.41279999999</v>
      </c>
      <c r="EG67" s="28">
        <v>177715.9993</v>
      </c>
      <c r="EH67" s="28">
        <v>199638.71179999999</v>
      </c>
      <c r="EI67" s="28">
        <v>161743.51490000001</v>
      </c>
      <c r="EJ67" s="28">
        <v>115422.4543</v>
      </c>
      <c r="EK67" s="28">
        <v>46322.923499999997</v>
      </c>
      <c r="EL67" s="28">
        <v>38402.246400000004</v>
      </c>
      <c r="EM67" s="28">
        <v>37142.2284</v>
      </c>
      <c r="EN67" s="28">
        <v>547.51400000000001</v>
      </c>
      <c r="EO67" s="28">
        <v>71575.764200000005</v>
      </c>
      <c r="EP67" s="28">
        <v>71028.2503</v>
      </c>
      <c r="EQ67" s="28">
        <v>2184074.9411999998</v>
      </c>
      <c r="ER67" s="28">
        <v>1706363.2553000001</v>
      </c>
      <c r="ES67" s="28">
        <v>1285976.6168</v>
      </c>
      <c r="ET67" s="28">
        <v>420188.43219999998</v>
      </c>
      <c r="EU67" s="28">
        <v>493702.13909999997</v>
      </c>
      <c r="EV67" s="28">
        <v>478381.41720000003</v>
      </c>
      <c r="EW67" s="28">
        <v>-12555.037899999999</v>
      </c>
      <c r="EX67" s="28">
        <v>587513.10080000001</v>
      </c>
      <c r="EY67" s="28">
        <v>600068.13870000001</v>
      </c>
      <c r="EZ67" s="28">
        <v>4597061.6069999998</v>
      </c>
      <c r="FA67" s="28">
        <v>3411733.3418999999</v>
      </c>
      <c r="FB67" s="28">
        <v>2571093.2463000002</v>
      </c>
      <c r="FC67" s="28">
        <v>840278.20810000005</v>
      </c>
      <c r="FD67" s="28">
        <v>1136821.9575</v>
      </c>
      <c r="FE67" s="28">
        <v>1118397.3058</v>
      </c>
      <c r="FF67" s="28">
        <v>49391.332199999997</v>
      </c>
      <c r="FG67" s="28">
        <v>693614.63740000001</v>
      </c>
      <c r="FH67" s="28">
        <v>644223.3051</v>
      </c>
      <c r="FI67" s="28">
        <v>1364400.9708</v>
      </c>
      <c r="FJ67" s="28">
        <v>903924.08360000001</v>
      </c>
      <c r="FK67" s="28">
        <v>714430.61499999999</v>
      </c>
      <c r="FL67" s="28">
        <v>189609.06039999999</v>
      </c>
      <c r="FM67" s="28">
        <v>459501.96799999999</v>
      </c>
      <c r="FN67" s="28">
        <v>437384.33590000001</v>
      </c>
      <c r="FO67" s="28">
        <v>-773.10929999999996</v>
      </c>
      <c r="FP67" s="28">
        <v>615834.26980000001</v>
      </c>
      <c r="FQ67" s="28">
        <v>616607.37910000002</v>
      </c>
      <c r="FR67" s="28">
        <v>46587.962899999999</v>
      </c>
      <c r="FS67" s="28">
        <v>37525.341099999998</v>
      </c>
      <c r="FT67" s="28">
        <v>29621.240900000001</v>
      </c>
      <c r="FU67" s="28">
        <v>8042.0766999999996</v>
      </c>
      <c r="FV67" s="28">
        <v>18074.411800000002</v>
      </c>
      <c r="FW67" s="28">
        <v>15001.263800000001</v>
      </c>
      <c r="FX67" s="28">
        <v>-10098.455</v>
      </c>
      <c r="FY67" s="28">
        <v>19533.629400000002</v>
      </c>
      <c r="FZ67" s="28">
        <v>29632.0844</v>
      </c>
      <c r="GA67" s="28">
        <v>69956.886899999998</v>
      </c>
      <c r="GB67" s="28">
        <v>60750.2048</v>
      </c>
      <c r="GC67" s="28">
        <v>48043.437700000002</v>
      </c>
      <c r="GD67" s="28">
        <v>12894.4661</v>
      </c>
      <c r="GE67" s="28">
        <v>16803.5834</v>
      </c>
      <c r="GF67" s="28">
        <v>17629.476500000001</v>
      </c>
      <c r="GG67" s="28">
        <v>-8923.3644999999997</v>
      </c>
      <c r="GH67" s="28">
        <v>34693.227599999998</v>
      </c>
      <c r="GI67" s="28">
        <v>43616.592100000002</v>
      </c>
      <c r="GJ67" s="28">
        <v>43835.597000000002</v>
      </c>
      <c r="GK67" s="28">
        <v>20411.912799999998</v>
      </c>
      <c r="GL67" s="28">
        <v>13465.061600000001</v>
      </c>
      <c r="GM67" s="28">
        <v>6937.9876999999997</v>
      </c>
      <c r="GN67" s="28">
        <v>7734.1410999999998</v>
      </c>
      <c r="GO67" s="28">
        <v>7531.3967000000002</v>
      </c>
      <c r="GP67" s="28">
        <v>15522.0159</v>
      </c>
      <c r="GQ67" s="28">
        <v>73640.590500000006</v>
      </c>
      <c r="GR67" s="28">
        <v>58118.5746</v>
      </c>
      <c r="GS67" s="28">
        <v>1729019.0721</v>
      </c>
      <c r="GT67" s="28">
        <v>1352085.4878</v>
      </c>
      <c r="GU67" s="28">
        <v>1163368.2671999999</v>
      </c>
      <c r="GV67" s="28">
        <v>189123.37710000001</v>
      </c>
      <c r="GW67" s="28">
        <v>401053.17290000001</v>
      </c>
      <c r="GX67" s="28">
        <v>381279.75420000002</v>
      </c>
      <c r="GY67" s="28">
        <v>-53341.791700000002</v>
      </c>
      <c r="GZ67" s="28">
        <v>478905.04399999999</v>
      </c>
      <c r="HA67" s="28">
        <v>532246.83570000005</v>
      </c>
      <c r="HB67" s="28">
        <v>750272.30240000004</v>
      </c>
      <c r="HC67" s="28">
        <v>523816.52830000001</v>
      </c>
      <c r="HD67" s="28">
        <v>343245.73749999999</v>
      </c>
      <c r="HE67" s="28">
        <v>180117.34359999999</v>
      </c>
      <c r="HF67" s="28">
        <v>178724.40419999999</v>
      </c>
      <c r="HG67" s="28">
        <v>178221.31080000001</v>
      </c>
      <c r="HH67" s="28">
        <v>47911.0164</v>
      </c>
      <c r="HI67" s="28">
        <v>512815.2242</v>
      </c>
      <c r="HJ67" s="28">
        <v>464904.20779999997</v>
      </c>
      <c r="HK67" s="28">
        <v>134220.0399</v>
      </c>
      <c r="HL67" s="28">
        <v>101843.8079</v>
      </c>
      <c r="HM67" s="28">
        <v>76627.804499999998</v>
      </c>
      <c r="HN67" s="28">
        <v>25203.175800000001</v>
      </c>
      <c r="HO67" s="28">
        <v>32185.1666</v>
      </c>
      <c r="HP67" s="28">
        <v>30991.902099999999</v>
      </c>
      <c r="HQ67" s="28">
        <v>541.2704</v>
      </c>
      <c r="HR67" s="28">
        <v>39525.433199999999</v>
      </c>
      <c r="HS67" s="28">
        <v>38984.162799999998</v>
      </c>
      <c r="HT67" s="28">
        <v>284772.57160000002</v>
      </c>
      <c r="HU67" s="28">
        <v>167871.43719999999</v>
      </c>
      <c r="HV67" s="28">
        <v>112508.0428</v>
      </c>
      <c r="HW67" s="28">
        <v>55307.001600000003</v>
      </c>
      <c r="HX67" s="28">
        <v>80561.641699999993</v>
      </c>
      <c r="HY67" s="28">
        <v>66765.217300000004</v>
      </c>
      <c r="HZ67" s="28">
        <v>36202.402600000001</v>
      </c>
      <c r="IA67" s="28">
        <v>116594.7202</v>
      </c>
      <c r="IB67" s="28">
        <v>80392.317500000005</v>
      </c>
      <c r="IC67" s="28">
        <v>721021.36910000001</v>
      </c>
      <c r="ID67" s="28">
        <v>571241.23450000002</v>
      </c>
      <c r="IE67" s="28">
        <v>433869.13809999998</v>
      </c>
      <c r="IF67" s="28">
        <v>137488.44260000001</v>
      </c>
      <c r="IG67" s="28">
        <v>173818.35389999999</v>
      </c>
      <c r="IH67" s="28">
        <v>153433.4032</v>
      </c>
      <c r="II67" s="28">
        <v>-25185.059799999999</v>
      </c>
      <c r="IJ67" s="28">
        <v>281705.5699</v>
      </c>
      <c r="IK67" s="28">
        <v>306890.62959999999</v>
      </c>
      <c r="IL67" s="28">
        <v>291496.83669999999</v>
      </c>
      <c r="IM67" s="28">
        <v>245790.84779999999</v>
      </c>
      <c r="IN67" s="28">
        <v>187460.1808</v>
      </c>
      <c r="IO67" s="28">
        <v>58312.745300000002</v>
      </c>
      <c r="IP67" s="28">
        <v>66536.857900000003</v>
      </c>
      <c r="IQ67" s="28">
        <v>64588.923199999997</v>
      </c>
      <c r="IR67" s="28">
        <v>-20391.1649</v>
      </c>
      <c r="IS67" s="28">
        <v>88589.547699999996</v>
      </c>
      <c r="IT67" s="28">
        <v>108980.7126</v>
      </c>
      <c r="IU67" s="28">
        <v>128508.6517</v>
      </c>
      <c r="IV67" s="28">
        <v>94876.293099999995</v>
      </c>
      <c r="IW67" s="28">
        <v>72016.350900000005</v>
      </c>
      <c r="IX67" s="28">
        <v>22856.777399999999</v>
      </c>
      <c r="IY67" s="28">
        <v>36362.249300000003</v>
      </c>
      <c r="IZ67" s="28">
        <v>31857.099900000001</v>
      </c>
      <c r="JA67" s="28">
        <v>-3201.9002</v>
      </c>
      <c r="JB67" s="28">
        <v>103723.2761</v>
      </c>
      <c r="JC67" s="28">
        <v>106925.17630000001</v>
      </c>
      <c r="JD67" s="28">
        <v>58774.729399999997</v>
      </c>
      <c r="JE67" s="28">
        <v>41041.105199999998</v>
      </c>
      <c r="JF67" s="28">
        <v>30193.0432</v>
      </c>
      <c r="JG67" s="28">
        <v>10840.384700000001</v>
      </c>
      <c r="JH67" s="28">
        <v>19240.6201</v>
      </c>
      <c r="JI67" s="28">
        <v>16639.070800000001</v>
      </c>
      <c r="JJ67" s="28">
        <v>-1519.8273999999999</v>
      </c>
      <c r="JK67" s="28">
        <v>38258.515200000002</v>
      </c>
      <c r="JL67" s="28">
        <v>39778.342600000004</v>
      </c>
      <c r="JM67" s="28">
        <v>1517308.2034</v>
      </c>
      <c r="JN67" s="28">
        <v>1163320.9323</v>
      </c>
      <c r="JO67" s="28">
        <v>892072.0943</v>
      </c>
      <c r="JP67" s="28">
        <v>271595.40820000001</v>
      </c>
      <c r="JQ67" s="28">
        <v>439848.45280000003</v>
      </c>
      <c r="JR67" s="28">
        <v>429218.18489999999</v>
      </c>
      <c r="JS67" s="28">
        <v>-88143.650599999994</v>
      </c>
      <c r="JT67" s="28">
        <v>397392.2758</v>
      </c>
      <c r="JU67" s="28">
        <v>485535.9265</v>
      </c>
      <c r="JV67" s="28">
        <v>389932.39630000002</v>
      </c>
      <c r="JW67" s="28">
        <v>268753.55450000003</v>
      </c>
      <c r="JX67" s="28">
        <v>174303.34359999999</v>
      </c>
      <c r="JY67" s="28">
        <v>94461.308799999999</v>
      </c>
      <c r="JZ67" s="28">
        <v>99131.063200000004</v>
      </c>
      <c r="KA67" s="28">
        <v>96186.431500000006</v>
      </c>
      <c r="KB67" s="28">
        <v>22250.4241</v>
      </c>
      <c r="KC67" s="28">
        <v>182034.65</v>
      </c>
      <c r="KD67" s="28">
        <v>159784.22589999999</v>
      </c>
      <c r="KE67" s="28">
        <v>403609.79389999999</v>
      </c>
      <c r="KF67" s="28">
        <v>259573.14309999999</v>
      </c>
      <c r="KG67" s="28">
        <v>213840.10079999999</v>
      </c>
      <c r="KH67" s="28">
        <v>45722.497199999998</v>
      </c>
      <c r="KI67" s="28">
        <v>95351.998099999997</v>
      </c>
      <c r="KJ67" s="28">
        <v>97000.105599999995</v>
      </c>
      <c r="KK67" s="28">
        <v>48972.9804</v>
      </c>
      <c r="KL67" s="28">
        <v>251736.7812</v>
      </c>
      <c r="KM67" s="28">
        <v>202763.8008</v>
      </c>
      <c r="KN67" s="28">
        <v>1208891.909</v>
      </c>
      <c r="KO67" s="28">
        <v>908895.62600000005</v>
      </c>
      <c r="KP67" s="28">
        <v>743051.92570000002</v>
      </c>
      <c r="KQ67" s="28">
        <v>165703.46739999999</v>
      </c>
      <c r="KR67" s="28"/>
      <c r="KS67" s="28">
        <v>330813.54399999999</v>
      </c>
      <c r="KT67" s="28">
        <v>-69260.840500000006</v>
      </c>
      <c r="KU67" s="28">
        <v>253628.97349999999</v>
      </c>
      <c r="KV67" s="28">
        <v>322201.02649999998</v>
      </c>
      <c r="KW67" s="28">
        <v>2343200.7207999998</v>
      </c>
      <c r="KX67" s="28">
        <v>1969749.8652999999</v>
      </c>
      <c r="KY67" s="28">
        <v>1493995.6961999999</v>
      </c>
      <c r="KZ67" s="28">
        <v>475076.17389999999</v>
      </c>
      <c r="LA67" s="28">
        <v>423558.50809999998</v>
      </c>
      <c r="LB67" s="28">
        <v>419574.02399999998</v>
      </c>
      <c r="LC67" s="28">
        <v>-53418.458400000003</v>
      </c>
      <c r="LD67" s="28">
        <v>652624.03</v>
      </c>
      <c r="LE67" s="28">
        <v>706042.48840000003</v>
      </c>
      <c r="LF67" s="28">
        <v>15018267.1218</v>
      </c>
      <c r="LG67" s="28">
        <v>12512944.912599999</v>
      </c>
      <c r="LH67" s="28">
        <v>10159387.038899999</v>
      </c>
      <c r="LI67" s="28">
        <v>2351986.7363</v>
      </c>
      <c r="LJ67" s="28">
        <v>3252226.8544000001</v>
      </c>
      <c r="LK67" s="28">
        <v>3217081.0271999999</v>
      </c>
      <c r="LL67" s="28">
        <v>-753919.40480000002</v>
      </c>
      <c r="LM67" s="28">
        <v>1701096.3446</v>
      </c>
      <c r="LN67" s="28">
        <v>2455015.7494000001</v>
      </c>
      <c r="LO67" s="28">
        <v>701021.75470000005</v>
      </c>
      <c r="LP67" s="28">
        <v>529203.54810000001</v>
      </c>
      <c r="LQ67" s="28"/>
      <c r="LR67" s="28"/>
      <c r="LS67" s="28">
        <v>123017.3694</v>
      </c>
      <c r="LT67" s="28">
        <v>118368.2555</v>
      </c>
      <c r="LU67" s="28">
        <v>40814.617200000001</v>
      </c>
      <c r="LV67" s="28">
        <v>137574.7297</v>
      </c>
      <c r="LW67" s="28">
        <v>96760.112500000003</v>
      </c>
      <c r="LX67" s="28">
        <v>2483584.0874000001</v>
      </c>
      <c r="LY67" s="28">
        <v>1915732.5674000001</v>
      </c>
      <c r="LZ67" s="28">
        <v>1428930.0866</v>
      </c>
      <c r="MA67" s="28">
        <v>488283.80349999998</v>
      </c>
      <c r="MB67" s="28">
        <v>485832.17550000001</v>
      </c>
      <c r="MC67" s="28">
        <v>444442.31089999998</v>
      </c>
      <c r="MD67" s="28">
        <v>68203.342600000004</v>
      </c>
      <c r="ME67" s="28">
        <v>299167.51010000001</v>
      </c>
      <c r="MF67" s="28">
        <v>230964.16750000001</v>
      </c>
      <c r="MG67" s="28">
        <v>106667.4415</v>
      </c>
      <c r="MH67" s="28">
        <v>89077.210999999996</v>
      </c>
      <c r="MI67" s="28">
        <v>70468.764899999995</v>
      </c>
      <c r="MJ67" s="28">
        <v>18634.659899999999</v>
      </c>
      <c r="MK67" s="28">
        <v>34301.250599999999</v>
      </c>
      <c r="ML67" s="28">
        <v>29671.271499999999</v>
      </c>
      <c r="MM67" s="28">
        <v>-16661.362300000001</v>
      </c>
      <c r="MN67" s="28">
        <v>55163.655500000001</v>
      </c>
      <c r="MO67" s="28">
        <v>71825.017699999997</v>
      </c>
      <c r="MP67" s="28">
        <v>2685.1298999999999</v>
      </c>
      <c r="MQ67" s="28">
        <v>2163.5898000000002</v>
      </c>
      <c r="MR67" s="28">
        <v>1698.2738999999999</v>
      </c>
      <c r="MS67" s="28">
        <v>465.43770000000001</v>
      </c>
      <c r="MT67" s="28">
        <v>1313.6066000000001</v>
      </c>
      <c r="MU67" s="28">
        <v>1162.5492999999999</v>
      </c>
      <c r="MV67" s="28">
        <v>-788.35329999999999</v>
      </c>
      <c r="MW67" s="28">
        <v>977.4221</v>
      </c>
      <c r="MX67" s="28">
        <v>1765.7754</v>
      </c>
      <c r="MY67" s="28">
        <v>448294.57309999998</v>
      </c>
      <c r="MZ67" s="28">
        <v>353539.7475</v>
      </c>
      <c r="NA67" s="28">
        <v>295143.2341</v>
      </c>
      <c r="NB67" s="28">
        <v>58375.194600000003</v>
      </c>
      <c r="NC67" s="28">
        <v>92709.175000000003</v>
      </c>
      <c r="ND67" s="28">
        <v>95598.188500000004</v>
      </c>
      <c r="NE67" s="28">
        <v>1644.9708000000001</v>
      </c>
      <c r="NF67" s="28">
        <v>78997.774099999995</v>
      </c>
      <c r="NG67" s="28">
        <v>77352.803199999995</v>
      </c>
      <c r="NH67" s="28">
        <v>53227.5386</v>
      </c>
      <c r="NI67" s="28">
        <v>42203.827799999999</v>
      </c>
      <c r="NJ67" s="28">
        <v>33786.811500000003</v>
      </c>
      <c r="NK67" s="28">
        <v>8356.6226000000006</v>
      </c>
      <c r="NL67" s="28">
        <v>12523.420400000001</v>
      </c>
      <c r="NM67" s="28">
        <v>11388.1198</v>
      </c>
      <c r="NN67" s="28">
        <v>-933.83600000000001</v>
      </c>
      <c r="NO67" s="28">
        <v>18782.2971</v>
      </c>
      <c r="NP67" s="28">
        <v>19716.133099999999</v>
      </c>
      <c r="NQ67" s="28">
        <v>91410.029899999994</v>
      </c>
      <c r="NR67" s="28">
        <v>72349.208199999994</v>
      </c>
      <c r="NS67" s="28">
        <v>55148.592299999997</v>
      </c>
      <c r="NT67" s="28">
        <v>17228.914400000001</v>
      </c>
      <c r="NU67" s="28">
        <v>25313.527999999998</v>
      </c>
      <c r="NV67" s="28">
        <v>22718.265100000001</v>
      </c>
      <c r="NW67" s="28">
        <v>-6299.0756000000001</v>
      </c>
      <c r="NX67" s="28">
        <v>33772.377999999997</v>
      </c>
      <c r="NY67" s="28">
        <v>40071.453600000001</v>
      </c>
      <c r="NZ67" s="28">
        <v>26756.3351</v>
      </c>
      <c r="OA67" s="28">
        <v>21759.1685</v>
      </c>
      <c r="OB67" s="28">
        <v>17242.581099999999</v>
      </c>
      <c r="OC67" s="28">
        <v>4513.1598000000004</v>
      </c>
      <c r="OD67" s="28">
        <v>6423.4799000000003</v>
      </c>
      <c r="OE67" s="28">
        <v>6742.8186999999998</v>
      </c>
      <c r="OF67" s="28">
        <v>-1478.2987000000001</v>
      </c>
      <c r="OG67" s="28">
        <v>13878.526900000001</v>
      </c>
      <c r="OH67" s="28">
        <v>15356.825500000001</v>
      </c>
      <c r="OI67" s="28">
        <v>4275112.9231000002</v>
      </c>
      <c r="OJ67" s="28">
        <v>2788673.2976000002</v>
      </c>
      <c r="OK67" s="28">
        <v>2342244.9279999998</v>
      </c>
      <c r="OL67" s="28">
        <v>444808.42090000003</v>
      </c>
      <c r="OM67" s="28">
        <v>1660886.6523</v>
      </c>
      <c r="ON67" s="28">
        <v>1435044.013</v>
      </c>
      <c r="OO67" s="28">
        <v>-118358.39230000001</v>
      </c>
      <c r="OP67" s="28">
        <v>918527.56519999995</v>
      </c>
      <c r="OQ67" s="28">
        <v>1036885.9575</v>
      </c>
      <c r="OR67" s="28">
        <v>1697153.3615000001</v>
      </c>
      <c r="OS67" s="28">
        <v>1122920.3382000001</v>
      </c>
      <c r="OT67" s="28">
        <v>981203.22620000003</v>
      </c>
      <c r="OU67" s="28">
        <v>141364.0362</v>
      </c>
      <c r="OV67" s="28">
        <v>528377.86259999999</v>
      </c>
      <c r="OW67" s="28">
        <v>500736.75329999998</v>
      </c>
      <c r="OX67" s="28">
        <v>7861.4425000000001</v>
      </c>
      <c r="OY67" s="28">
        <v>393699.03619999997</v>
      </c>
      <c r="OZ67" s="28">
        <v>385837.59370000003</v>
      </c>
      <c r="PA67" s="28">
        <v>11044.0273</v>
      </c>
      <c r="PB67" s="28">
        <v>8615.2127</v>
      </c>
      <c r="PC67" s="28">
        <v>6572.2043999999996</v>
      </c>
      <c r="PD67" s="28">
        <v>2037.2469000000001</v>
      </c>
      <c r="PE67" s="28">
        <v>2284.8458000000001</v>
      </c>
      <c r="PF67" s="28">
        <v>2434.6259</v>
      </c>
      <c r="PG67" s="28">
        <v>131.5735</v>
      </c>
      <c r="PH67" s="28">
        <v>13902.5969</v>
      </c>
      <c r="PI67" s="28">
        <v>13771.0234</v>
      </c>
      <c r="PJ67" s="28">
        <v>21491.731299999999</v>
      </c>
      <c r="PK67" s="28">
        <v>20797.5648</v>
      </c>
      <c r="PL67" s="28">
        <v>16771.602200000001</v>
      </c>
      <c r="PM67" s="28">
        <v>4014.6981000000001</v>
      </c>
      <c r="PN67" s="28">
        <v>4882.8603000000003</v>
      </c>
      <c r="PO67" s="28">
        <v>4638.7334000000001</v>
      </c>
      <c r="PP67" s="28">
        <v>-4172.1720999999998</v>
      </c>
      <c r="PQ67" s="28">
        <v>9149.0949999999993</v>
      </c>
      <c r="PR67" s="28">
        <v>13321.267099999999</v>
      </c>
      <c r="PS67" s="28">
        <v>239755.98420000001</v>
      </c>
      <c r="PT67" s="28">
        <v>169160.25510000001</v>
      </c>
      <c r="PU67" s="28">
        <v>144453.1097</v>
      </c>
      <c r="PV67" s="28">
        <v>24706.091799999998</v>
      </c>
      <c r="PW67" s="28">
        <v>47920.934300000001</v>
      </c>
      <c r="PX67" s="28">
        <v>44775.934200000003</v>
      </c>
      <c r="PY67" s="28">
        <v>22717.761200000001</v>
      </c>
      <c r="PZ67" s="28">
        <v>74101.009900000005</v>
      </c>
      <c r="QA67" s="28">
        <v>51383.248699999996</v>
      </c>
      <c r="QB67" s="28">
        <v>346120.22240000003</v>
      </c>
      <c r="QC67" s="28">
        <v>279608.02639999997</v>
      </c>
      <c r="QD67" s="28">
        <v>226664.2985</v>
      </c>
      <c r="QE67" s="28">
        <v>53193.715900000003</v>
      </c>
      <c r="QF67" s="28">
        <v>110062.0791</v>
      </c>
      <c r="QG67" s="28">
        <v>118363.4436</v>
      </c>
      <c r="QH67" s="28">
        <v>-44752.9012</v>
      </c>
      <c r="QI67" s="28">
        <v>89796.711299999995</v>
      </c>
      <c r="QJ67" s="28">
        <v>134549.61249999999</v>
      </c>
      <c r="QK67" s="28">
        <v>3109589.4819</v>
      </c>
      <c r="QL67" s="28">
        <v>2063233.8504999999</v>
      </c>
      <c r="QM67" s="28">
        <v>1500488.0785999999</v>
      </c>
      <c r="QN67" s="28">
        <v>564384.92520000006</v>
      </c>
      <c r="QO67" s="28">
        <v>832577.97380000004</v>
      </c>
      <c r="QP67" s="28">
        <v>665709.84909999999</v>
      </c>
      <c r="QQ67" s="28">
        <v>226999.11439999999</v>
      </c>
      <c r="QR67" s="28">
        <v>829904.84939999995</v>
      </c>
      <c r="QS67" s="28">
        <v>608083.02549999999</v>
      </c>
      <c r="QT67" s="28">
        <v>573894.31279999996</v>
      </c>
      <c r="QU67" s="28">
        <v>452679.94449999998</v>
      </c>
      <c r="QV67" s="28">
        <v>346057.88939999999</v>
      </c>
      <c r="QW67" s="28">
        <v>106622.05499999999</v>
      </c>
      <c r="QX67" s="28">
        <v>116661.5254</v>
      </c>
      <c r="QY67" s="28">
        <v>114415.4672</v>
      </c>
      <c r="QZ67" s="28">
        <v>14061.8123</v>
      </c>
      <c r="RA67" s="28">
        <v>189418.94190000001</v>
      </c>
      <c r="RB67" s="28">
        <v>175357.12959999999</v>
      </c>
    </row>
    <row r="68" spans="1:470" ht="13.5" x14ac:dyDescent="0.25">
      <c r="A68" s="40">
        <v>2008</v>
      </c>
      <c r="B68" s="26" t="s">
        <v>70</v>
      </c>
      <c r="C68" s="27">
        <v>901910.44149999996</v>
      </c>
      <c r="D68" s="27">
        <v>640303.24699999997</v>
      </c>
      <c r="E68" s="27">
        <v>480677.6605</v>
      </c>
      <c r="F68" s="27">
        <v>159700.16959999999</v>
      </c>
      <c r="G68" s="27">
        <v>231128.7096</v>
      </c>
      <c r="H68" s="27">
        <v>233152.09239999999</v>
      </c>
      <c r="I68" s="27">
        <v>28038.627899999999</v>
      </c>
      <c r="J68" s="27">
        <v>191474.81169999999</v>
      </c>
      <c r="K68" s="27">
        <v>163436.1838</v>
      </c>
      <c r="L68" s="27">
        <v>358471.08510000003</v>
      </c>
      <c r="M68" s="27">
        <v>254815.26990000001</v>
      </c>
      <c r="N68" s="27">
        <v>184539.10819999999</v>
      </c>
      <c r="O68" s="27">
        <v>70257.305699999997</v>
      </c>
      <c r="P68" s="27">
        <v>88758.732699999993</v>
      </c>
      <c r="Q68" s="27">
        <v>83909.5432</v>
      </c>
      <c r="R68" s="27">
        <v>15815.9308</v>
      </c>
      <c r="S68" s="27">
        <v>185897.92370000001</v>
      </c>
      <c r="T68" s="27">
        <v>170081.99299999999</v>
      </c>
      <c r="U68" s="27">
        <v>430662.7438</v>
      </c>
      <c r="V68" s="27">
        <v>316540.29570000002</v>
      </c>
      <c r="W68" s="27">
        <v>215483.64540000001</v>
      </c>
      <c r="X68" s="27">
        <v>101034.07739999999</v>
      </c>
      <c r="Y68" s="27">
        <v>107597.5615</v>
      </c>
      <c r="Z68" s="27">
        <v>102827.8193</v>
      </c>
      <c r="AA68" s="27">
        <v>6836.9367000000002</v>
      </c>
      <c r="AB68" s="27">
        <v>335988.74</v>
      </c>
      <c r="AC68" s="27">
        <v>329151.80330000003</v>
      </c>
      <c r="AD68" s="27">
        <v>1362860.1494</v>
      </c>
      <c r="AE68" s="27">
        <v>1029197.6587</v>
      </c>
      <c r="AF68" s="27">
        <v>750155.49659999995</v>
      </c>
      <c r="AG68" s="27">
        <v>278918.23550000001</v>
      </c>
      <c r="AH68" s="27">
        <v>330836.79550000001</v>
      </c>
      <c r="AI68" s="27">
        <v>323543.52740000002</v>
      </c>
      <c r="AJ68" s="27">
        <v>3430.7525000000001</v>
      </c>
      <c r="AK68" s="27">
        <v>426978.66230000003</v>
      </c>
      <c r="AL68" s="27">
        <v>423547.90980000002</v>
      </c>
      <c r="AM68" s="27">
        <v>297428.57559999998</v>
      </c>
      <c r="AN68" s="27">
        <v>198199.7635</v>
      </c>
      <c r="AO68" s="27">
        <v>164694.96909999999</v>
      </c>
      <c r="AP68" s="27">
        <v>33358.768100000001</v>
      </c>
      <c r="AQ68" s="27">
        <v>75268.412700000001</v>
      </c>
      <c r="AR68" s="27">
        <v>68130.055600000007</v>
      </c>
      <c r="AS68" s="27">
        <v>26818.061399999999</v>
      </c>
      <c r="AT68" s="27">
        <v>119443.3553</v>
      </c>
      <c r="AU68" s="27">
        <v>92625.293900000004</v>
      </c>
      <c r="AV68" s="27">
        <v>297653.12219999998</v>
      </c>
      <c r="AW68" s="27">
        <v>199747.87040000001</v>
      </c>
      <c r="AX68" s="27">
        <v>141284.23180000001</v>
      </c>
      <c r="AY68" s="27">
        <v>58447.548699999999</v>
      </c>
      <c r="AZ68" s="27">
        <v>91878.745800000004</v>
      </c>
      <c r="BA68" s="27">
        <v>85579.295100000003</v>
      </c>
      <c r="BB68" s="27">
        <v>6365.3464999999997</v>
      </c>
      <c r="BC68" s="27">
        <v>185066.92430000001</v>
      </c>
      <c r="BD68" s="27">
        <v>178701.5778</v>
      </c>
      <c r="BE68" s="27">
        <v>246249.34220000001</v>
      </c>
      <c r="BF68" s="27">
        <v>179082.80249999999</v>
      </c>
      <c r="BG68" s="27">
        <v>116700.3331</v>
      </c>
      <c r="BH68" s="27">
        <v>62362.446900000003</v>
      </c>
      <c r="BI68" s="27">
        <v>55065.9427</v>
      </c>
      <c r="BJ68" s="27">
        <v>52675.093099999998</v>
      </c>
      <c r="BK68" s="27">
        <v>11559.461499999999</v>
      </c>
      <c r="BL68" s="27">
        <v>128976.52250000001</v>
      </c>
      <c r="BM68" s="27">
        <v>117417.06110000001</v>
      </c>
      <c r="BN68" s="27">
        <v>33023.324999999997</v>
      </c>
      <c r="BO68" s="27">
        <v>23701.318500000001</v>
      </c>
      <c r="BP68" s="27">
        <v>17660.484499999999</v>
      </c>
      <c r="BQ68" s="27">
        <v>6055.3563999999997</v>
      </c>
      <c r="BR68" s="27">
        <v>10105.188899999999</v>
      </c>
      <c r="BS68" s="27">
        <v>9951.1592999999993</v>
      </c>
      <c r="BT68" s="27">
        <v>-1653.6343999999999</v>
      </c>
      <c r="BU68" s="27">
        <v>21822.0995</v>
      </c>
      <c r="BV68" s="27">
        <v>23475.733899999999</v>
      </c>
      <c r="BW68" s="27">
        <v>220254.78769999999</v>
      </c>
      <c r="BX68" s="27">
        <v>158788.87770000001</v>
      </c>
      <c r="BY68" s="27">
        <v>109968.6017</v>
      </c>
      <c r="BZ68" s="27">
        <v>48803.619500000001</v>
      </c>
      <c r="CA68" s="27">
        <v>53119.880400000002</v>
      </c>
      <c r="CB68" s="27">
        <v>51758.487099999998</v>
      </c>
      <c r="CC68" s="27">
        <v>6891.3598000000002</v>
      </c>
      <c r="CD68" s="27">
        <v>94611.285199999998</v>
      </c>
      <c r="CE68" s="27">
        <v>87719.925399999993</v>
      </c>
      <c r="CF68" s="27">
        <v>2357592.3561</v>
      </c>
      <c r="CG68" s="27">
        <v>1804699.561</v>
      </c>
      <c r="CH68" s="27">
        <v>1264527.8725000001</v>
      </c>
      <c r="CI68" s="27">
        <v>539941.35329999996</v>
      </c>
      <c r="CJ68" s="27">
        <v>573013.70109999995</v>
      </c>
      <c r="CK68" s="27">
        <v>555951.2561</v>
      </c>
      <c r="CL68" s="27">
        <v>-18392.5628</v>
      </c>
      <c r="CM68" s="27">
        <v>645713.35199999996</v>
      </c>
      <c r="CN68" s="27">
        <v>664105.91480000003</v>
      </c>
      <c r="CO68" s="27">
        <v>3242116.3629999999</v>
      </c>
      <c r="CP68" s="27">
        <v>2340419.2982999999</v>
      </c>
      <c r="CQ68" s="27">
        <v>1744618.0530000001</v>
      </c>
      <c r="CR68" s="27">
        <v>595634.04299999995</v>
      </c>
      <c r="CS68" s="27">
        <v>685261.83629999997</v>
      </c>
      <c r="CT68" s="27">
        <v>653033.08120000002</v>
      </c>
      <c r="CU68" s="27">
        <v>216760.6752</v>
      </c>
      <c r="CV68" s="27">
        <v>1382445.4557</v>
      </c>
      <c r="CW68" s="27">
        <v>1165684.7805000001</v>
      </c>
      <c r="CX68" s="27">
        <v>346076.7917</v>
      </c>
      <c r="CY68" s="27">
        <v>307177.49810000003</v>
      </c>
      <c r="CZ68" s="27">
        <v>236258.3432</v>
      </c>
      <c r="DA68" s="27">
        <v>71094.141699999993</v>
      </c>
      <c r="DB68" s="27">
        <v>81802.360199999996</v>
      </c>
      <c r="DC68" s="27">
        <v>79202.726999999999</v>
      </c>
      <c r="DD68" s="27">
        <v>-44082.2065</v>
      </c>
      <c r="DE68" s="27">
        <v>80979.916800000006</v>
      </c>
      <c r="DF68" s="27">
        <v>125062.12330000001</v>
      </c>
      <c r="DG68" s="27">
        <v>229662.3328</v>
      </c>
      <c r="DH68" s="27">
        <v>171001.54550000001</v>
      </c>
      <c r="DI68" s="27">
        <v>124953.1516</v>
      </c>
      <c r="DJ68" s="27">
        <v>46275.605000000003</v>
      </c>
      <c r="DK68" s="27">
        <v>56947.845999999998</v>
      </c>
      <c r="DL68" s="27">
        <v>53032.573199999999</v>
      </c>
      <c r="DM68" s="27">
        <v>2181.7604000000001</v>
      </c>
      <c r="DN68" s="27">
        <v>177753.40100000001</v>
      </c>
      <c r="DO68" s="27">
        <v>175571.64069999999</v>
      </c>
      <c r="DP68" s="27">
        <v>13982.5951</v>
      </c>
      <c r="DQ68" s="27">
        <v>10681.8213</v>
      </c>
      <c r="DR68" s="27">
        <v>7446.1306000000004</v>
      </c>
      <c r="DS68" s="27">
        <v>3247.3809999999999</v>
      </c>
      <c r="DT68" s="27">
        <v>3728.6880999999998</v>
      </c>
      <c r="DU68" s="27">
        <v>3694.1547999999998</v>
      </c>
      <c r="DV68" s="27">
        <v>-553.83609999999999</v>
      </c>
      <c r="DW68" s="27">
        <v>5985.1442999999999</v>
      </c>
      <c r="DX68" s="27">
        <v>6538.9804000000004</v>
      </c>
      <c r="DY68" s="27">
        <v>204298.70879999999</v>
      </c>
      <c r="DZ68" s="27">
        <v>138456.136</v>
      </c>
      <c r="EA68" s="27">
        <v>98552.537800000006</v>
      </c>
      <c r="EB68" s="27">
        <v>39845.942999999999</v>
      </c>
      <c r="EC68" s="27">
        <v>48665.469299999997</v>
      </c>
      <c r="ED68" s="27">
        <v>49063.6731</v>
      </c>
      <c r="EE68" s="27">
        <v>10574.630300000001</v>
      </c>
      <c r="EF68" s="27">
        <v>183339.4878</v>
      </c>
      <c r="EG68" s="27">
        <v>172764.85759999999</v>
      </c>
      <c r="EH68" s="27">
        <v>206295.56479999999</v>
      </c>
      <c r="EI68" s="27">
        <v>164759.64319999999</v>
      </c>
      <c r="EJ68" s="27">
        <v>117450.2306</v>
      </c>
      <c r="EK68" s="27">
        <v>47309.652699999999</v>
      </c>
      <c r="EL68" s="27">
        <v>39392.144999999997</v>
      </c>
      <c r="EM68" s="27">
        <v>39079.336799999997</v>
      </c>
      <c r="EN68" s="27">
        <v>2901.6401000000001</v>
      </c>
      <c r="EO68" s="27">
        <v>75687.527100000007</v>
      </c>
      <c r="EP68" s="27">
        <v>72785.886899999998</v>
      </c>
      <c r="EQ68" s="27">
        <v>2163063.8599</v>
      </c>
      <c r="ER68" s="27">
        <v>1697257.7529</v>
      </c>
      <c r="ES68" s="27">
        <v>1271417.9749</v>
      </c>
      <c r="ET68" s="27">
        <v>425752.66690000001</v>
      </c>
      <c r="EU68" s="27">
        <v>476104.45850000001</v>
      </c>
      <c r="EV68" s="27">
        <v>463286.1715</v>
      </c>
      <c r="EW68" s="27">
        <v>-7025.4306999999999</v>
      </c>
      <c r="EX68" s="27">
        <v>568894.03480000002</v>
      </c>
      <c r="EY68" s="27">
        <v>575919.46550000005</v>
      </c>
      <c r="EZ68" s="27">
        <v>4546790.8718999997</v>
      </c>
      <c r="FA68" s="27">
        <v>3384868.7047000001</v>
      </c>
      <c r="FB68" s="27">
        <v>2544976.5839999998</v>
      </c>
      <c r="FC68" s="27">
        <v>839615.03480000002</v>
      </c>
      <c r="FD68" s="27">
        <v>1105371.9506999999</v>
      </c>
      <c r="FE68" s="27">
        <v>1076016.3618000001</v>
      </c>
      <c r="FF68" s="27">
        <v>55708.775199999996</v>
      </c>
      <c r="FG68" s="27">
        <v>704420.73620000004</v>
      </c>
      <c r="FH68" s="27">
        <v>648711.96100000001</v>
      </c>
      <c r="FI68" s="27">
        <v>1403002.9191999999</v>
      </c>
      <c r="FJ68" s="27">
        <v>923376.92070000002</v>
      </c>
      <c r="FK68" s="27">
        <v>724238.91099999996</v>
      </c>
      <c r="FL68" s="27">
        <v>199244.92019999999</v>
      </c>
      <c r="FM68" s="27">
        <v>455057.74920000002</v>
      </c>
      <c r="FN68" s="27">
        <v>433662.44679999998</v>
      </c>
      <c r="FO68" s="27">
        <v>25689.2042</v>
      </c>
      <c r="FP68" s="27">
        <v>661998.5612</v>
      </c>
      <c r="FQ68" s="27">
        <v>636309.35690000001</v>
      </c>
      <c r="FR68" s="27">
        <v>45028.958400000003</v>
      </c>
      <c r="FS68" s="27">
        <v>35418.750899999999</v>
      </c>
      <c r="FT68" s="27">
        <v>27272.7173</v>
      </c>
      <c r="FU68" s="27">
        <v>8223.8734999999997</v>
      </c>
      <c r="FV68" s="27">
        <v>15426.672</v>
      </c>
      <c r="FW68" s="27">
        <v>13472.9076</v>
      </c>
      <c r="FX68" s="27">
        <v>-6455.1818000000003</v>
      </c>
      <c r="FY68" s="27">
        <v>19996.932199999999</v>
      </c>
      <c r="FZ68" s="27">
        <v>26452.114000000001</v>
      </c>
      <c r="GA68" s="27">
        <v>71795.408299999996</v>
      </c>
      <c r="GB68" s="27">
        <v>62618.033799999997</v>
      </c>
      <c r="GC68" s="27">
        <v>49894.899700000002</v>
      </c>
      <c r="GD68" s="27">
        <v>12924.8897</v>
      </c>
      <c r="GE68" s="27">
        <v>17364.694500000001</v>
      </c>
      <c r="GF68" s="27">
        <v>16924.947199999999</v>
      </c>
      <c r="GG68" s="27">
        <v>-9553.0710999999992</v>
      </c>
      <c r="GH68" s="27">
        <v>39379.284599999999</v>
      </c>
      <c r="GI68" s="27">
        <v>48932.3557</v>
      </c>
      <c r="GJ68" s="27">
        <v>43274.682999999997</v>
      </c>
      <c r="GK68" s="27">
        <v>20691.472600000001</v>
      </c>
      <c r="GL68" s="27">
        <v>13646.187</v>
      </c>
      <c r="GM68" s="27">
        <v>7036.6100999999999</v>
      </c>
      <c r="GN68" s="27">
        <v>8491.2132000000001</v>
      </c>
      <c r="GO68" s="27">
        <v>8430.9881999999998</v>
      </c>
      <c r="GP68" s="27">
        <v>14183.8961</v>
      </c>
      <c r="GQ68" s="27">
        <v>77670.141300000003</v>
      </c>
      <c r="GR68" s="27">
        <v>63486.245199999998</v>
      </c>
      <c r="GS68" s="27">
        <v>1748791.8677000001</v>
      </c>
      <c r="GT68" s="27">
        <v>1365939.0907000001</v>
      </c>
      <c r="GU68" s="27">
        <v>1171606.9924000001</v>
      </c>
      <c r="GV68" s="27">
        <v>194657.7476</v>
      </c>
      <c r="GW68" s="27">
        <v>421691.66159999999</v>
      </c>
      <c r="GX68" s="27">
        <v>406275.65749999997</v>
      </c>
      <c r="GY68" s="27">
        <v>-75679.921199999997</v>
      </c>
      <c r="GZ68" s="27">
        <v>474032.46960000001</v>
      </c>
      <c r="HA68" s="27">
        <v>549712.3909</v>
      </c>
      <c r="HB68" s="27">
        <v>766555.64820000005</v>
      </c>
      <c r="HC68" s="27">
        <v>532540.74280000001</v>
      </c>
      <c r="HD68" s="27">
        <v>346301.0073</v>
      </c>
      <c r="HE68" s="27">
        <v>185901.69190000001</v>
      </c>
      <c r="HF68" s="27">
        <v>174649.81469999999</v>
      </c>
      <c r="HG68" s="27">
        <v>172943.5993</v>
      </c>
      <c r="HH68" s="27">
        <v>59459.748299999999</v>
      </c>
      <c r="HI68" s="27">
        <v>521106.50189999997</v>
      </c>
      <c r="HJ68" s="27">
        <v>461646.7536</v>
      </c>
      <c r="HK68" s="27">
        <v>132133.95509999999</v>
      </c>
      <c r="HL68" s="27">
        <v>102298.19409999999</v>
      </c>
      <c r="HM68" s="27">
        <v>76094.991200000004</v>
      </c>
      <c r="HN68" s="27">
        <v>26208.5962</v>
      </c>
      <c r="HO68" s="27">
        <v>29414.4522</v>
      </c>
      <c r="HP68" s="27">
        <v>28732.915099999998</v>
      </c>
      <c r="HQ68" s="27">
        <v>837.48249999999996</v>
      </c>
      <c r="HR68" s="27">
        <v>38463.958100000003</v>
      </c>
      <c r="HS68" s="27">
        <v>37626.475700000003</v>
      </c>
      <c r="HT68" s="27">
        <v>286129.17119999998</v>
      </c>
      <c r="HU68" s="27">
        <v>171155.5944</v>
      </c>
      <c r="HV68" s="27">
        <v>114393.6284</v>
      </c>
      <c r="HW68" s="27">
        <v>56724.2425</v>
      </c>
      <c r="HX68" s="27">
        <v>81201.650500000003</v>
      </c>
      <c r="HY68" s="27">
        <v>67519.558099999995</v>
      </c>
      <c r="HZ68" s="27">
        <v>33783.156300000002</v>
      </c>
      <c r="IA68" s="27">
        <v>116748.97410000001</v>
      </c>
      <c r="IB68" s="27">
        <v>82965.817899999995</v>
      </c>
      <c r="IC68" s="27">
        <v>751662.50859999994</v>
      </c>
      <c r="ID68" s="27">
        <v>606725.1433</v>
      </c>
      <c r="IE68" s="27">
        <v>463176.1752</v>
      </c>
      <c r="IF68" s="27">
        <v>143546.1979</v>
      </c>
      <c r="IG68" s="27">
        <v>178450.03810000001</v>
      </c>
      <c r="IH68" s="27">
        <v>166945.0675</v>
      </c>
      <c r="II68" s="27">
        <v>-34529.870499999997</v>
      </c>
      <c r="IJ68" s="27">
        <v>301596.32650000002</v>
      </c>
      <c r="IK68" s="27">
        <v>336126.19699999999</v>
      </c>
      <c r="IL68" s="27">
        <v>292427.43320000003</v>
      </c>
      <c r="IM68" s="27">
        <v>248788.6856</v>
      </c>
      <c r="IN68" s="27">
        <v>190031.32389999999</v>
      </c>
      <c r="IO68" s="27">
        <v>58709.622600000002</v>
      </c>
      <c r="IP68" s="27">
        <v>67100.998000000007</v>
      </c>
      <c r="IQ68" s="27">
        <v>64862.451800000003</v>
      </c>
      <c r="IR68" s="27">
        <v>-23192.193500000001</v>
      </c>
      <c r="IS68" s="27">
        <v>88220.086800000005</v>
      </c>
      <c r="IT68" s="27">
        <v>111412.2803</v>
      </c>
      <c r="IU68" s="27">
        <v>135672.86300000001</v>
      </c>
      <c r="IV68" s="27">
        <v>101364.10799999999</v>
      </c>
      <c r="IW68" s="27">
        <v>77069.374299999996</v>
      </c>
      <c r="IX68" s="27">
        <v>24290.859199999999</v>
      </c>
      <c r="IY68" s="27">
        <v>38415.343800000002</v>
      </c>
      <c r="IZ68" s="27">
        <v>33032.834600000002</v>
      </c>
      <c r="JA68" s="27">
        <v>-4472.0393999999997</v>
      </c>
      <c r="JB68" s="27">
        <v>106845.66310000001</v>
      </c>
      <c r="JC68" s="27">
        <v>111317.7025</v>
      </c>
      <c r="JD68" s="27">
        <v>60837.629200000003</v>
      </c>
      <c r="JE68" s="27">
        <v>42460.018600000003</v>
      </c>
      <c r="JF68" s="27">
        <v>31059.390200000002</v>
      </c>
      <c r="JG68" s="27">
        <v>11400.772800000001</v>
      </c>
      <c r="JH68" s="27">
        <v>19904.4859</v>
      </c>
      <c r="JI68" s="27">
        <v>17811.7418</v>
      </c>
      <c r="JJ68" s="27">
        <v>-1546.3492000000001</v>
      </c>
      <c r="JK68" s="27">
        <v>39858.999799999998</v>
      </c>
      <c r="JL68" s="27">
        <v>41405.349000000002</v>
      </c>
      <c r="JM68" s="27">
        <v>1530768.93</v>
      </c>
      <c r="JN68" s="27">
        <v>1173433.6148000001</v>
      </c>
      <c r="JO68" s="27">
        <v>885809.41830000002</v>
      </c>
      <c r="JP68" s="27">
        <v>287846.56589999999</v>
      </c>
      <c r="JQ68" s="27">
        <v>421330.80959999998</v>
      </c>
      <c r="JR68" s="27">
        <v>410792.17800000001</v>
      </c>
      <c r="JS68" s="27">
        <v>-65003.5726</v>
      </c>
      <c r="JT68" s="27">
        <v>393790.08880000003</v>
      </c>
      <c r="JU68" s="27">
        <v>458793.66139999998</v>
      </c>
      <c r="JV68" s="27">
        <v>388987.6164</v>
      </c>
      <c r="JW68" s="27">
        <v>271184.73869999999</v>
      </c>
      <c r="JX68" s="27">
        <v>175522.15090000001</v>
      </c>
      <c r="JY68" s="27">
        <v>95673.482799999998</v>
      </c>
      <c r="JZ68" s="27">
        <v>97050.111999999994</v>
      </c>
      <c r="KA68" s="27">
        <v>96699.851999999999</v>
      </c>
      <c r="KB68" s="27">
        <v>20970.097600000001</v>
      </c>
      <c r="KC68" s="27">
        <v>186342.7887</v>
      </c>
      <c r="KD68" s="27">
        <v>165372.6911</v>
      </c>
      <c r="KE68" s="27">
        <v>412306.38160000002</v>
      </c>
      <c r="KF68" s="27">
        <v>263259.20970000001</v>
      </c>
      <c r="KG68" s="27">
        <v>216964.67019999999</v>
      </c>
      <c r="KH68" s="27">
        <v>46279.519899999999</v>
      </c>
      <c r="KI68" s="27">
        <v>100587.25569999999</v>
      </c>
      <c r="KJ68" s="27">
        <v>97699.674199999994</v>
      </c>
      <c r="KK68" s="27">
        <v>48720.144399999997</v>
      </c>
      <c r="KL68" s="27">
        <v>261459.13269999999</v>
      </c>
      <c r="KM68" s="27">
        <v>212738.9883</v>
      </c>
      <c r="KN68" s="27">
        <v>1219110.0852999999</v>
      </c>
      <c r="KO68" s="27">
        <v>916754.71779999998</v>
      </c>
      <c r="KP68" s="27">
        <v>745145.98869999999</v>
      </c>
      <c r="KQ68" s="27">
        <v>171538.2286</v>
      </c>
      <c r="KR68" s="27"/>
      <c r="KS68" s="27">
        <v>321741.60070000001</v>
      </c>
      <c r="KT68" s="27">
        <v>-48417.864699999998</v>
      </c>
      <c r="KU68" s="27">
        <v>263301.73259999999</v>
      </c>
      <c r="KV68" s="27">
        <v>313243.28049999999</v>
      </c>
      <c r="KW68" s="27">
        <v>2336612.7278999998</v>
      </c>
      <c r="KX68" s="27">
        <v>1974305.1784999999</v>
      </c>
      <c r="KY68" s="27">
        <v>1488178.9486</v>
      </c>
      <c r="KZ68" s="27">
        <v>485747.94569999998</v>
      </c>
      <c r="LA68" s="27">
        <v>393339.73239999998</v>
      </c>
      <c r="LB68" s="27">
        <v>397479.23430000001</v>
      </c>
      <c r="LC68" s="27">
        <v>-31420.284500000002</v>
      </c>
      <c r="LD68" s="27">
        <v>661251.88340000005</v>
      </c>
      <c r="LE68" s="27">
        <v>692672.1679</v>
      </c>
      <c r="LF68" s="27">
        <v>14997755.2018</v>
      </c>
      <c r="LG68" s="27">
        <v>12546481.7005</v>
      </c>
      <c r="LH68" s="27">
        <v>10137846.773800001</v>
      </c>
      <c r="LI68" s="27">
        <v>2407771.4844999998</v>
      </c>
      <c r="LJ68" s="27">
        <v>3050140.2352</v>
      </c>
      <c r="LK68" s="27">
        <v>3081783.8396000001</v>
      </c>
      <c r="LL68" s="27">
        <v>-603001.69070000004</v>
      </c>
      <c r="LM68" s="27">
        <v>1797347.1432</v>
      </c>
      <c r="LN68" s="27">
        <v>2400348.8339</v>
      </c>
      <c r="LO68" s="27">
        <v>729463.84140000003</v>
      </c>
      <c r="LP68" s="27">
        <v>565889.40549999999</v>
      </c>
      <c r="LQ68" s="27"/>
      <c r="LR68" s="27"/>
      <c r="LS68" s="27">
        <v>131239.16819999999</v>
      </c>
      <c r="LT68" s="27">
        <v>128660.8898</v>
      </c>
      <c r="LU68" s="27">
        <v>28709.7101</v>
      </c>
      <c r="LV68" s="27">
        <v>138592.60999999999</v>
      </c>
      <c r="LW68" s="27">
        <v>109882.8999</v>
      </c>
      <c r="LX68" s="27">
        <v>2610102.6878999998</v>
      </c>
      <c r="LY68" s="27">
        <v>2019223.4094</v>
      </c>
      <c r="LZ68" s="27">
        <v>1521299.9154000001</v>
      </c>
      <c r="MA68" s="27">
        <v>498269.40230000002</v>
      </c>
      <c r="MB68" s="27">
        <v>554932.02720000001</v>
      </c>
      <c r="MC68" s="27">
        <v>499050.74969999999</v>
      </c>
      <c r="MD68" s="27">
        <v>30097.7431</v>
      </c>
      <c r="ME68" s="27">
        <v>300391.85460000002</v>
      </c>
      <c r="MF68" s="27">
        <v>270294.1115</v>
      </c>
      <c r="MG68" s="27">
        <v>113158.8242</v>
      </c>
      <c r="MH68" s="27">
        <v>91860.677899999995</v>
      </c>
      <c r="MI68" s="27">
        <v>72881.7399</v>
      </c>
      <c r="MJ68" s="27">
        <v>18988.062699999999</v>
      </c>
      <c r="MK68" s="27">
        <v>40002.552600000003</v>
      </c>
      <c r="ML68" s="27">
        <v>36188.943200000002</v>
      </c>
      <c r="MM68" s="27">
        <v>-18788.079399999999</v>
      </c>
      <c r="MN68" s="27">
        <v>56530.533600000002</v>
      </c>
      <c r="MO68" s="27">
        <v>75318.612999999998</v>
      </c>
      <c r="MP68" s="27">
        <v>2863.7049999999999</v>
      </c>
      <c r="MQ68" s="27">
        <v>2208.9544999999998</v>
      </c>
      <c r="MR68" s="27">
        <v>1725.6674</v>
      </c>
      <c r="MS68" s="27">
        <v>483.3125</v>
      </c>
      <c r="MT68" s="27">
        <v>1363.923</v>
      </c>
      <c r="MU68" s="27">
        <v>1191.5059000000001</v>
      </c>
      <c r="MV68" s="27">
        <v>-705.48050000000001</v>
      </c>
      <c r="MW68" s="27">
        <v>1054.4069</v>
      </c>
      <c r="MX68" s="27">
        <v>1759.8874000000001</v>
      </c>
      <c r="MY68" s="27">
        <v>462895.74459999998</v>
      </c>
      <c r="MZ68" s="27">
        <v>368314.41649999999</v>
      </c>
      <c r="NA68" s="27">
        <v>307166.88860000001</v>
      </c>
      <c r="NB68" s="27">
        <v>61117.640099999997</v>
      </c>
      <c r="NC68" s="27">
        <v>99838.347500000003</v>
      </c>
      <c r="ND68" s="27">
        <v>92114.212</v>
      </c>
      <c r="NE68" s="27">
        <v>-4784.1800999999996</v>
      </c>
      <c r="NF68" s="27">
        <v>81898.073399999994</v>
      </c>
      <c r="NG68" s="27">
        <v>86682.253500000006</v>
      </c>
      <c r="NH68" s="27">
        <v>55702.405299999999</v>
      </c>
      <c r="NI68" s="27">
        <v>44622.145199999999</v>
      </c>
      <c r="NJ68" s="27">
        <v>35757.3874</v>
      </c>
      <c r="NK68" s="27">
        <v>8789.4199000000008</v>
      </c>
      <c r="NL68" s="27">
        <v>13667.599</v>
      </c>
      <c r="NM68" s="27">
        <v>12491.3554</v>
      </c>
      <c r="NN68" s="27">
        <v>-1838.7145</v>
      </c>
      <c r="NO68" s="27">
        <v>19190.259699999999</v>
      </c>
      <c r="NP68" s="27">
        <v>21028.974200000001</v>
      </c>
      <c r="NQ68" s="27">
        <v>93018.409299999999</v>
      </c>
      <c r="NR68" s="27">
        <v>73873.347099999999</v>
      </c>
      <c r="NS68" s="27">
        <v>56813.353799999997</v>
      </c>
      <c r="NT68" s="27">
        <v>17097.5108</v>
      </c>
      <c r="NU68" s="27">
        <v>27619.6764</v>
      </c>
      <c r="NV68" s="27">
        <v>24802.761500000001</v>
      </c>
      <c r="NW68" s="27">
        <v>-8553.0833000000002</v>
      </c>
      <c r="NX68" s="27">
        <v>33058.364600000001</v>
      </c>
      <c r="NY68" s="27">
        <v>41611.447899999999</v>
      </c>
      <c r="NZ68" s="27">
        <v>27732.203600000001</v>
      </c>
      <c r="OA68" s="27">
        <v>23463.689299999998</v>
      </c>
      <c r="OB68" s="27">
        <v>18658.897199999999</v>
      </c>
      <c r="OC68" s="27">
        <v>4800.0790999999999</v>
      </c>
      <c r="OD68" s="27">
        <v>7789.0959000000003</v>
      </c>
      <c r="OE68" s="27">
        <v>7310.8018000000002</v>
      </c>
      <c r="OF68" s="27">
        <v>-3550.5731999999998</v>
      </c>
      <c r="OG68" s="27">
        <v>13800.1203</v>
      </c>
      <c r="OH68" s="27">
        <v>17350.693599999999</v>
      </c>
      <c r="OI68" s="27">
        <v>4441455.7319</v>
      </c>
      <c r="OJ68" s="27">
        <v>3003073.9378999998</v>
      </c>
      <c r="OK68" s="27">
        <v>2511144.6076000002</v>
      </c>
      <c r="OL68" s="27">
        <v>490959.47720000002</v>
      </c>
      <c r="OM68" s="27">
        <v>1633546.4465999999</v>
      </c>
      <c r="ON68" s="27">
        <v>1485373.1194</v>
      </c>
      <c r="OO68" s="27">
        <v>-219790.6398</v>
      </c>
      <c r="OP68" s="27">
        <v>1052608.8007</v>
      </c>
      <c r="OQ68" s="27">
        <v>1272399.4405</v>
      </c>
      <c r="OR68" s="27">
        <v>1799215.1157</v>
      </c>
      <c r="OS68" s="27">
        <v>1189667.6200999999</v>
      </c>
      <c r="OT68" s="27">
        <v>1033561.7043</v>
      </c>
      <c r="OU68" s="27">
        <v>156105.91579999999</v>
      </c>
      <c r="OV68" s="27">
        <v>594107.06090000004</v>
      </c>
      <c r="OW68" s="27">
        <v>560254.95940000005</v>
      </c>
      <c r="OX68" s="27">
        <v>6800.9858999999997</v>
      </c>
      <c r="OY68" s="27">
        <v>431232.2095</v>
      </c>
      <c r="OZ68" s="27">
        <v>424431.22350000002</v>
      </c>
      <c r="PA68" s="27">
        <v>11413.6237</v>
      </c>
      <c r="PB68" s="27">
        <v>8843.8495999999996</v>
      </c>
      <c r="PC68" s="27">
        <v>6558.7213000000002</v>
      </c>
      <c r="PD68" s="27">
        <v>2287.8755999999998</v>
      </c>
      <c r="PE68" s="27">
        <v>2427.5677000000001</v>
      </c>
      <c r="PF68" s="27">
        <v>2211.8161</v>
      </c>
      <c r="PG68" s="27">
        <v>140.5478</v>
      </c>
      <c r="PH68" s="27">
        <v>16600.9548</v>
      </c>
      <c r="PI68" s="27">
        <v>16460.406999999999</v>
      </c>
      <c r="PJ68" s="27">
        <v>22667.708699999999</v>
      </c>
      <c r="PK68" s="27">
        <v>21993.2955</v>
      </c>
      <c r="PL68" s="27">
        <v>17574.5818</v>
      </c>
      <c r="PM68" s="27">
        <v>4423.2569999999996</v>
      </c>
      <c r="PN68" s="27">
        <v>5973.4773999999998</v>
      </c>
      <c r="PO68" s="27">
        <v>5463.1484</v>
      </c>
      <c r="PP68" s="27">
        <v>-5282.3337000000001</v>
      </c>
      <c r="PQ68" s="27">
        <v>8722.0375999999997</v>
      </c>
      <c r="PR68" s="27">
        <v>14004.371300000001</v>
      </c>
      <c r="PS68" s="27">
        <v>261637.4779</v>
      </c>
      <c r="PT68" s="27">
        <v>183196.49470000001</v>
      </c>
      <c r="PU68" s="27">
        <v>157306.3389</v>
      </c>
      <c r="PV68" s="27">
        <v>25902.811600000001</v>
      </c>
      <c r="PW68" s="27">
        <v>62822.578699999998</v>
      </c>
      <c r="PX68" s="27">
        <v>57232.070399999997</v>
      </c>
      <c r="PY68" s="27">
        <v>15648.4612</v>
      </c>
      <c r="PZ68" s="27">
        <v>79867.379400000005</v>
      </c>
      <c r="QA68" s="27">
        <v>64218.918100000003</v>
      </c>
      <c r="QB68" s="27">
        <v>378335.28149999998</v>
      </c>
      <c r="QC68" s="27">
        <v>302485.04969999997</v>
      </c>
      <c r="QD68" s="27">
        <v>246389.4258</v>
      </c>
      <c r="QE68" s="27">
        <v>56334.1296</v>
      </c>
      <c r="QF68" s="27">
        <v>122297.30439999999</v>
      </c>
      <c r="QG68" s="27">
        <v>139486.70749999999</v>
      </c>
      <c r="QH68" s="27">
        <v>-47472.240400000002</v>
      </c>
      <c r="QI68" s="27">
        <v>102144.3802</v>
      </c>
      <c r="QJ68" s="27">
        <v>149616.62059999999</v>
      </c>
      <c r="QK68" s="27">
        <v>3272779.2963999999</v>
      </c>
      <c r="QL68" s="27">
        <v>2240034.5343999998</v>
      </c>
      <c r="QM68" s="27">
        <v>1656792.9401</v>
      </c>
      <c r="QN68" s="27">
        <v>583338.43610000005</v>
      </c>
      <c r="QO68" s="27">
        <v>919936.55779999995</v>
      </c>
      <c r="QP68" s="27">
        <v>730263.32530000003</v>
      </c>
      <c r="QQ68" s="27">
        <v>178756.84950000001</v>
      </c>
      <c r="QR68" s="27">
        <v>834809.64820000005</v>
      </c>
      <c r="QS68" s="27">
        <v>697901.31960000005</v>
      </c>
      <c r="QT68" s="27">
        <v>592207.57669999998</v>
      </c>
      <c r="QU68" s="27">
        <v>463050.90010000003</v>
      </c>
      <c r="QV68" s="27">
        <v>350248.77519999997</v>
      </c>
      <c r="QW68" s="27">
        <v>112802.12480000001</v>
      </c>
      <c r="QX68" s="27">
        <v>126711.7341</v>
      </c>
      <c r="QY68" s="27">
        <v>129086.4097</v>
      </c>
      <c r="QZ68" s="27">
        <v>12071.5352</v>
      </c>
      <c r="RA68" s="27">
        <v>192354.61720000001</v>
      </c>
      <c r="RB68" s="27">
        <v>180283.08199999999</v>
      </c>
    </row>
    <row r="69" spans="1:470" ht="13.5" x14ac:dyDescent="0.25">
      <c r="A69" s="40">
        <v>2009</v>
      </c>
      <c r="B69" s="26" t="s">
        <v>70</v>
      </c>
      <c r="C69" s="28">
        <v>920557.62100000004</v>
      </c>
      <c r="D69" s="28">
        <v>658769.21909999999</v>
      </c>
      <c r="E69" s="28">
        <v>496316.01650000003</v>
      </c>
      <c r="F69" s="28">
        <v>162468.2929</v>
      </c>
      <c r="G69" s="28">
        <v>236849.5527</v>
      </c>
      <c r="H69" s="28">
        <v>237227.35750000001</v>
      </c>
      <c r="I69" s="28">
        <v>25365.984899999999</v>
      </c>
      <c r="J69" s="28">
        <v>200469.87969999999</v>
      </c>
      <c r="K69" s="28">
        <v>175103.89490000001</v>
      </c>
      <c r="L69" s="28">
        <v>344976.16090000002</v>
      </c>
      <c r="M69" s="28">
        <v>258091.9137</v>
      </c>
      <c r="N69" s="28">
        <v>186108.89360000001</v>
      </c>
      <c r="O69" s="28">
        <v>71983.038100000005</v>
      </c>
      <c r="P69" s="28">
        <v>79566.238100000002</v>
      </c>
      <c r="Q69" s="28">
        <v>77886.819499999998</v>
      </c>
      <c r="R69" s="28">
        <v>9344.3426999999992</v>
      </c>
      <c r="S69" s="28">
        <v>159187.90919999999</v>
      </c>
      <c r="T69" s="28">
        <v>149843.56640000001</v>
      </c>
      <c r="U69" s="28">
        <v>421960.23060000001</v>
      </c>
      <c r="V69" s="28">
        <v>319362.7341</v>
      </c>
      <c r="W69" s="28">
        <v>216743.19589999999</v>
      </c>
      <c r="X69" s="28">
        <v>102629.4394</v>
      </c>
      <c r="Y69" s="28">
        <v>98200.240999999995</v>
      </c>
      <c r="Z69" s="28">
        <v>96017.872799999997</v>
      </c>
      <c r="AA69" s="28">
        <v>4695.4452000000001</v>
      </c>
      <c r="AB69" s="28">
        <v>298105.02049999998</v>
      </c>
      <c r="AC69" s="28">
        <v>293409.57530000003</v>
      </c>
      <c r="AD69" s="28">
        <v>1322950.1388000001</v>
      </c>
      <c r="AE69" s="28">
        <v>1036992.6604000001</v>
      </c>
      <c r="AF69" s="28">
        <v>750556.72290000005</v>
      </c>
      <c r="AG69" s="28">
        <v>286440.02750000003</v>
      </c>
      <c r="AH69" s="28">
        <v>285085.49579999998</v>
      </c>
      <c r="AI69" s="28">
        <v>286937.60210000002</v>
      </c>
      <c r="AJ69" s="28">
        <v>755.92669999999998</v>
      </c>
      <c r="AK69" s="28">
        <v>371613.02590000001</v>
      </c>
      <c r="AL69" s="28">
        <v>370857.0992</v>
      </c>
      <c r="AM69" s="28">
        <v>292776.08049999998</v>
      </c>
      <c r="AN69" s="28">
        <v>199354.33619999999</v>
      </c>
      <c r="AO69" s="28">
        <v>163274.77830000001</v>
      </c>
      <c r="AP69" s="28">
        <v>36167.419500000004</v>
      </c>
      <c r="AQ69" s="28">
        <v>56284.768700000001</v>
      </c>
      <c r="AR69" s="28">
        <v>59043.182099999998</v>
      </c>
      <c r="AS69" s="28">
        <v>37146.109199999999</v>
      </c>
      <c r="AT69" s="28">
        <v>114381.4237</v>
      </c>
      <c r="AU69" s="28">
        <v>77235.314599999998</v>
      </c>
      <c r="AV69" s="28">
        <v>283358.1164</v>
      </c>
      <c r="AW69" s="28">
        <v>200491.5937</v>
      </c>
      <c r="AX69" s="28">
        <v>140401.54949999999</v>
      </c>
      <c r="AY69" s="28">
        <v>60087.776899999997</v>
      </c>
      <c r="AZ69" s="28">
        <v>75408.5196</v>
      </c>
      <c r="BA69" s="28">
        <v>76940.7255</v>
      </c>
      <c r="BB69" s="28">
        <v>7875.0995999999996</v>
      </c>
      <c r="BC69" s="28">
        <v>166881.50510000001</v>
      </c>
      <c r="BD69" s="28">
        <v>159006.40549999999</v>
      </c>
      <c r="BE69" s="28">
        <v>234167.05530000001</v>
      </c>
      <c r="BF69" s="28">
        <v>176941.7078</v>
      </c>
      <c r="BG69" s="28">
        <v>112695.0343</v>
      </c>
      <c r="BH69" s="28">
        <v>64250.230100000001</v>
      </c>
      <c r="BI69" s="28">
        <v>43374.754000000001</v>
      </c>
      <c r="BJ69" s="28">
        <v>45844.508199999997</v>
      </c>
      <c r="BK69" s="28">
        <v>13686.066199999999</v>
      </c>
      <c r="BL69" s="28">
        <v>117079.3124</v>
      </c>
      <c r="BM69" s="28">
        <v>103393.24619999999</v>
      </c>
      <c r="BN69" s="28">
        <v>28256.781599999998</v>
      </c>
      <c r="BO69" s="28">
        <v>21110.202499999999</v>
      </c>
      <c r="BP69" s="28">
        <v>15245.0301</v>
      </c>
      <c r="BQ69" s="28">
        <v>5865.4435000000003</v>
      </c>
      <c r="BR69" s="28">
        <v>5828.1657999999998</v>
      </c>
      <c r="BS69" s="28">
        <v>6249.6985999999997</v>
      </c>
      <c r="BT69" s="28">
        <v>1099.4947</v>
      </c>
      <c r="BU69" s="28">
        <v>17390.3485</v>
      </c>
      <c r="BV69" s="28">
        <v>16290.853800000001</v>
      </c>
      <c r="BW69" s="28">
        <v>202470.06030000001</v>
      </c>
      <c r="BX69" s="28">
        <v>156331.48490000001</v>
      </c>
      <c r="BY69" s="28">
        <v>106756.1131</v>
      </c>
      <c r="BZ69" s="28">
        <v>49582.034399999997</v>
      </c>
      <c r="CA69" s="28">
        <v>42521.888500000001</v>
      </c>
      <c r="CB69" s="28">
        <v>45532.277900000001</v>
      </c>
      <c r="CC69" s="28">
        <v>2767.2040999999999</v>
      </c>
      <c r="CD69" s="28">
        <v>75581.760200000004</v>
      </c>
      <c r="CE69" s="28">
        <v>72814.556100000002</v>
      </c>
      <c r="CF69" s="28">
        <v>2289851.3283000002</v>
      </c>
      <c r="CG69" s="28">
        <v>1821320.7128000001</v>
      </c>
      <c r="CH69" s="28">
        <v>1268382.3489999999</v>
      </c>
      <c r="CI69" s="28">
        <v>552945.41159999999</v>
      </c>
      <c r="CJ69" s="28">
        <v>495667.6936</v>
      </c>
      <c r="CK69" s="28">
        <v>505527.79859999998</v>
      </c>
      <c r="CL69" s="28">
        <v>-26638.473900000001</v>
      </c>
      <c r="CM69" s="28">
        <v>575343.23690000002</v>
      </c>
      <c r="CN69" s="28">
        <v>601981.71070000005</v>
      </c>
      <c r="CO69" s="28">
        <v>3057408.0778000001</v>
      </c>
      <c r="CP69" s="28">
        <v>2357256.8462999999</v>
      </c>
      <c r="CQ69" s="28">
        <v>1742930.0818</v>
      </c>
      <c r="CR69" s="28">
        <v>614410.11719999998</v>
      </c>
      <c r="CS69" s="28">
        <v>569493.49910000002</v>
      </c>
      <c r="CT69" s="28">
        <v>591270.89850000001</v>
      </c>
      <c r="CU69" s="28">
        <v>132348.9283</v>
      </c>
      <c r="CV69" s="28">
        <v>1185025.557</v>
      </c>
      <c r="CW69" s="28">
        <v>1052676.6287</v>
      </c>
      <c r="CX69" s="28">
        <v>331192.95069999999</v>
      </c>
      <c r="CY69" s="28">
        <v>304716.16509999998</v>
      </c>
      <c r="CZ69" s="28">
        <v>232312.68220000001</v>
      </c>
      <c r="DA69" s="28">
        <v>72532.778300000005</v>
      </c>
      <c r="DB69" s="28">
        <v>59811.442999999999</v>
      </c>
      <c r="DC69" s="28">
        <v>68168.719800000006</v>
      </c>
      <c r="DD69" s="28">
        <v>-33624.112300000001</v>
      </c>
      <c r="DE69" s="28">
        <v>65982.974199999997</v>
      </c>
      <c r="DF69" s="28">
        <v>99607.086500000005</v>
      </c>
      <c r="DG69" s="28">
        <v>214275.9791</v>
      </c>
      <c r="DH69" s="28">
        <v>163146.39799999999</v>
      </c>
      <c r="DI69" s="28">
        <v>116556.8201</v>
      </c>
      <c r="DJ69" s="28">
        <v>46614.935700000002</v>
      </c>
      <c r="DK69" s="28">
        <v>42548.763700000003</v>
      </c>
      <c r="DL69" s="28">
        <v>48195.113899999997</v>
      </c>
      <c r="DM69" s="28">
        <v>8646.3639000000003</v>
      </c>
      <c r="DN69" s="28">
        <v>158691.48560000001</v>
      </c>
      <c r="DO69" s="28">
        <v>150045.12169999999</v>
      </c>
      <c r="DP69" s="28">
        <v>13034.9645</v>
      </c>
      <c r="DQ69" s="28">
        <v>9723.7337000000007</v>
      </c>
      <c r="DR69" s="28">
        <v>6510.5084999999999</v>
      </c>
      <c r="DS69" s="28">
        <v>3214.0104000000001</v>
      </c>
      <c r="DT69" s="28">
        <v>1894.0923</v>
      </c>
      <c r="DU69" s="28">
        <v>1924.3484000000001</v>
      </c>
      <c r="DV69" s="28">
        <v>1403.2225000000001</v>
      </c>
      <c r="DW69" s="28">
        <v>6479.4697999999999</v>
      </c>
      <c r="DX69" s="28">
        <v>5076.2473</v>
      </c>
      <c r="DY69" s="28">
        <v>193921.94279999999</v>
      </c>
      <c r="DZ69" s="28">
        <v>132379.4087</v>
      </c>
      <c r="EA69" s="28">
        <v>93525.097800000003</v>
      </c>
      <c r="EB69" s="28">
        <v>38832.348100000003</v>
      </c>
      <c r="EC69" s="28">
        <v>39192.587</v>
      </c>
      <c r="ED69" s="28">
        <v>40758.299800000001</v>
      </c>
      <c r="EE69" s="28">
        <v>22038.757399999999</v>
      </c>
      <c r="EF69" s="28">
        <v>191862.0576</v>
      </c>
      <c r="EG69" s="28">
        <v>169823.3002</v>
      </c>
      <c r="EH69" s="28">
        <v>208410.73389999999</v>
      </c>
      <c r="EI69" s="28">
        <v>167433.74170000001</v>
      </c>
      <c r="EJ69" s="28">
        <v>118801.88310000001</v>
      </c>
      <c r="EK69" s="28">
        <v>48636.598599999998</v>
      </c>
      <c r="EL69" s="28">
        <v>37426.28</v>
      </c>
      <c r="EM69" s="28">
        <v>38138.962899999999</v>
      </c>
      <c r="EN69" s="28">
        <v>3750.7660000000001</v>
      </c>
      <c r="EO69" s="28">
        <v>66464.774799999999</v>
      </c>
      <c r="EP69" s="28">
        <v>62714.008800000003</v>
      </c>
      <c r="EQ69" s="28">
        <v>2048833.8156000001</v>
      </c>
      <c r="ER69" s="28">
        <v>1677721.6603000001</v>
      </c>
      <c r="ES69" s="28">
        <v>1252323.6439</v>
      </c>
      <c r="ET69" s="28">
        <v>425389.66310000001</v>
      </c>
      <c r="EU69" s="28">
        <v>405922.98200000002</v>
      </c>
      <c r="EV69" s="28">
        <v>418129.13339999999</v>
      </c>
      <c r="EW69" s="28">
        <v>-32831.873</v>
      </c>
      <c r="EX69" s="28">
        <v>467537.52669999999</v>
      </c>
      <c r="EY69" s="28">
        <v>500369.39970000001</v>
      </c>
      <c r="EZ69" s="28">
        <v>4300517.9093000004</v>
      </c>
      <c r="FA69" s="28">
        <v>3383744.9964000001</v>
      </c>
      <c r="FB69" s="28">
        <v>2527011.9797999999</v>
      </c>
      <c r="FC69" s="28">
        <v>856761.51850000001</v>
      </c>
      <c r="FD69" s="28">
        <v>927078.65280000004</v>
      </c>
      <c r="FE69" s="28">
        <v>971210.78659999999</v>
      </c>
      <c r="FF69" s="28">
        <v>-7788.15</v>
      </c>
      <c r="FG69" s="28">
        <v>539397.71420000005</v>
      </c>
      <c r="FH69" s="28">
        <v>547185.86419999995</v>
      </c>
      <c r="FI69" s="28">
        <v>1412929.3044</v>
      </c>
      <c r="FJ69" s="28">
        <v>935118.28720000002</v>
      </c>
      <c r="FK69" s="28">
        <v>725418.49430000002</v>
      </c>
      <c r="FL69" s="28">
        <v>209686.5926</v>
      </c>
      <c r="FM69" s="28">
        <v>408900.23639999999</v>
      </c>
      <c r="FN69" s="28">
        <v>434951.20010000002</v>
      </c>
      <c r="FO69" s="28">
        <v>66523.786600000007</v>
      </c>
      <c r="FP69" s="28">
        <v>659843.82090000005</v>
      </c>
      <c r="FQ69" s="28">
        <v>593320.03419999999</v>
      </c>
      <c r="FR69" s="28">
        <v>38617.67</v>
      </c>
      <c r="FS69" s="28">
        <v>30261.417600000001</v>
      </c>
      <c r="FT69" s="28">
        <v>22859.319100000001</v>
      </c>
      <c r="FU69" s="28">
        <v>7417.8071</v>
      </c>
      <c r="FV69" s="28">
        <v>9094.1314999999995</v>
      </c>
      <c r="FW69" s="28">
        <v>8814.5311999999994</v>
      </c>
      <c r="FX69" s="28">
        <v>-642.75250000000005</v>
      </c>
      <c r="FY69" s="28">
        <v>17420.2994</v>
      </c>
      <c r="FZ69" s="28">
        <v>18063.051899999999</v>
      </c>
      <c r="GA69" s="28">
        <v>61159.519399999997</v>
      </c>
      <c r="GB69" s="28">
        <v>53991.719599999997</v>
      </c>
      <c r="GC69" s="28">
        <v>41237.155899999998</v>
      </c>
      <c r="GD69" s="28">
        <v>12755.0005</v>
      </c>
      <c r="GE69" s="28">
        <v>7890.5496000000003</v>
      </c>
      <c r="GF69" s="28">
        <v>10340.7083</v>
      </c>
      <c r="GG69" s="28">
        <v>-889.64089999999999</v>
      </c>
      <c r="GH69" s="28">
        <v>34343.220999999998</v>
      </c>
      <c r="GI69" s="28">
        <v>35232.861900000004</v>
      </c>
      <c r="GJ69" s="28">
        <v>41388.509599999998</v>
      </c>
      <c r="GK69" s="28">
        <v>21100.706699999999</v>
      </c>
      <c r="GL69" s="28">
        <v>13806.737999999999</v>
      </c>
      <c r="GM69" s="28">
        <v>7293.7147999999997</v>
      </c>
      <c r="GN69" s="28">
        <v>6465.7718999999997</v>
      </c>
      <c r="GO69" s="28">
        <v>7381.4148999999998</v>
      </c>
      <c r="GP69" s="28">
        <v>13825.027599999999</v>
      </c>
      <c r="GQ69" s="28">
        <v>68628.155599999998</v>
      </c>
      <c r="GR69" s="28">
        <v>54803.127899999999</v>
      </c>
      <c r="GS69" s="28">
        <v>1656355.2041</v>
      </c>
      <c r="GT69" s="28">
        <v>1298798.3147</v>
      </c>
      <c r="GU69" s="28">
        <v>1098368.4325000001</v>
      </c>
      <c r="GV69" s="28">
        <v>200379.57819999999</v>
      </c>
      <c r="GW69" s="28">
        <v>371636.66700000002</v>
      </c>
      <c r="GX69" s="28">
        <v>358868.44500000001</v>
      </c>
      <c r="GY69" s="28">
        <v>-39462.3465</v>
      </c>
      <c r="GZ69" s="28">
        <v>422576.49540000001</v>
      </c>
      <c r="HA69" s="28">
        <v>462038.842</v>
      </c>
      <c r="HB69" s="28">
        <v>738446.94160000002</v>
      </c>
      <c r="HC69" s="28">
        <v>534380.603</v>
      </c>
      <c r="HD69" s="28">
        <v>339771.95809999999</v>
      </c>
      <c r="HE69" s="28">
        <v>194601.90719999999</v>
      </c>
      <c r="HF69" s="28">
        <v>153868.26920000001</v>
      </c>
      <c r="HG69" s="28">
        <v>158124.9712</v>
      </c>
      <c r="HH69" s="28">
        <v>50465.688499999997</v>
      </c>
      <c r="HI69" s="28">
        <v>476073.83149999997</v>
      </c>
      <c r="HJ69" s="28">
        <v>425608.14309999999</v>
      </c>
      <c r="HK69" s="28">
        <v>134670.67300000001</v>
      </c>
      <c r="HL69" s="28">
        <v>103244.4345</v>
      </c>
      <c r="HM69" s="28">
        <v>77159.256800000003</v>
      </c>
      <c r="HN69" s="28">
        <v>26084.883699999998</v>
      </c>
      <c r="HO69" s="28">
        <v>25427.180499999999</v>
      </c>
      <c r="HP69" s="28">
        <v>25777.280500000001</v>
      </c>
      <c r="HQ69" s="28">
        <v>5911.3969999999999</v>
      </c>
      <c r="HR69" s="28">
        <v>40016.3923</v>
      </c>
      <c r="HS69" s="28">
        <v>34104.995300000002</v>
      </c>
      <c r="HT69" s="28">
        <v>281187.66230000003</v>
      </c>
      <c r="HU69" s="28">
        <v>173549.9167</v>
      </c>
      <c r="HV69" s="28">
        <v>114426.18</v>
      </c>
      <c r="HW69" s="28">
        <v>59130.237099999998</v>
      </c>
      <c r="HX69" s="28">
        <v>69938.556299999997</v>
      </c>
      <c r="HY69" s="28">
        <v>62782.5553</v>
      </c>
      <c r="HZ69" s="28">
        <v>37552.5458</v>
      </c>
      <c r="IA69" s="28">
        <v>111961.67570000001</v>
      </c>
      <c r="IB69" s="28">
        <v>74409.1299</v>
      </c>
      <c r="IC69" s="28">
        <v>772860.77410000004</v>
      </c>
      <c r="ID69" s="28">
        <v>628333.39049999998</v>
      </c>
      <c r="IE69" s="28">
        <v>479797.60550000001</v>
      </c>
      <c r="IF69" s="28">
        <v>148528.58259999999</v>
      </c>
      <c r="IG69" s="28">
        <v>155985.2617</v>
      </c>
      <c r="IH69" s="28">
        <v>162493.44279999999</v>
      </c>
      <c r="II69" s="28">
        <v>-10838.473400000001</v>
      </c>
      <c r="IJ69" s="28">
        <v>283661.29300000001</v>
      </c>
      <c r="IK69" s="28">
        <v>294499.76640000002</v>
      </c>
      <c r="IL69" s="28">
        <v>283297.61739999999</v>
      </c>
      <c r="IM69" s="28">
        <v>245678.95559999999</v>
      </c>
      <c r="IN69" s="28">
        <v>185637.8504</v>
      </c>
      <c r="IO69" s="28">
        <v>60203.748</v>
      </c>
      <c r="IP69" s="28">
        <v>59161.847900000001</v>
      </c>
      <c r="IQ69" s="28">
        <v>59972.930200000003</v>
      </c>
      <c r="IR69" s="28">
        <v>-21475.444500000001</v>
      </c>
      <c r="IS69" s="28">
        <v>79357.791899999997</v>
      </c>
      <c r="IT69" s="28">
        <v>100833.23639999999</v>
      </c>
      <c r="IU69" s="28">
        <v>128271.1862</v>
      </c>
      <c r="IV69" s="28">
        <v>102681.1713</v>
      </c>
      <c r="IW69" s="28">
        <v>76935.661200000002</v>
      </c>
      <c r="IX69" s="28">
        <v>25745.644899999999</v>
      </c>
      <c r="IY69" s="28">
        <v>26543.670099999999</v>
      </c>
      <c r="IZ69" s="28">
        <v>26513.829699999998</v>
      </c>
      <c r="JA69" s="28">
        <v>-911.46569999999997</v>
      </c>
      <c r="JB69" s="28">
        <v>89358.301399999997</v>
      </c>
      <c r="JC69" s="28">
        <v>90269.767099999997</v>
      </c>
      <c r="JD69" s="28">
        <v>56245.338000000003</v>
      </c>
      <c r="JE69" s="28">
        <v>43337.341500000002</v>
      </c>
      <c r="JF69" s="28">
        <v>31703.3737</v>
      </c>
      <c r="JG69" s="28">
        <v>11634.044</v>
      </c>
      <c r="JH69" s="28">
        <v>13503.3357</v>
      </c>
      <c r="JI69" s="28">
        <v>13879.525299999999</v>
      </c>
      <c r="JJ69" s="28">
        <v>-534.66240000000005</v>
      </c>
      <c r="JK69" s="28">
        <v>33258.162400000001</v>
      </c>
      <c r="JL69" s="28">
        <v>33792.824699999997</v>
      </c>
      <c r="JM69" s="28">
        <v>1473162.5449000001</v>
      </c>
      <c r="JN69" s="28">
        <v>1153796.8884999999</v>
      </c>
      <c r="JO69" s="28">
        <v>853984.90619999997</v>
      </c>
      <c r="JP69" s="28">
        <v>299894.45809999999</v>
      </c>
      <c r="JQ69" s="28">
        <v>343353.30969999998</v>
      </c>
      <c r="JR69" s="28">
        <v>339784.0221</v>
      </c>
      <c r="JS69" s="28">
        <v>-23710.678100000001</v>
      </c>
      <c r="JT69" s="28">
        <v>351111.4608</v>
      </c>
      <c r="JU69" s="28">
        <v>374822.13900000002</v>
      </c>
      <c r="JV69" s="28">
        <v>372508.46519999998</v>
      </c>
      <c r="JW69" s="28">
        <v>275422.28590000002</v>
      </c>
      <c r="JX69" s="28">
        <v>177601.65470000001</v>
      </c>
      <c r="JY69" s="28">
        <v>97827.436100000006</v>
      </c>
      <c r="JZ69" s="28">
        <v>79053.542499999996</v>
      </c>
      <c r="KA69" s="28">
        <v>84512.446800000005</v>
      </c>
      <c r="KB69" s="28">
        <v>18118.242699999999</v>
      </c>
      <c r="KC69" s="28">
        <v>159650.67800000001</v>
      </c>
      <c r="KD69" s="28">
        <v>141532.43530000001</v>
      </c>
      <c r="KE69" s="28">
        <v>403144.49219999998</v>
      </c>
      <c r="KF69" s="28">
        <v>267476.79200000002</v>
      </c>
      <c r="KG69" s="28">
        <v>219803.64439999999</v>
      </c>
      <c r="KH69" s="28">
        <v>47674.019</v>
      </c>
      <c r="KI69" s="28">
        <v>104706.85060000001</v>
      </c>
      <c r="KJ69" s="28">
        <v>90792.095700000005</v>
      </c>
      <c r="KK69" s="28">
        <v>30655.048200000001</v>
      </c>
      <c r="KL69" s="28">
        <v>235392.61850000001</v>
      </c>
      <c r="KM69" s="28">
        <v>204737.57029999999</v>
      </c>
      <c r="KN69" s="28">
        <v>1161757.4661000001</v>
      </c>
      <c r="KO69" s="28">
        <v>902686.05500000005</v>
      </c>
      <c r="KP69" s="28">
        <v>717403.95220000006</v>
      </c>
      <c r="KQ69" s="28">
        <v>185479.80360000001</v>
      </c>
      <c r="KR69" s="28"/>
      <c r="KS69" s="28">
        <v>255826.43470000001</v>
      </c>
      <c r="KT69" s="28">
        <v>-9973.3696999999993</v>
      </c>
      <c r="KU69" s="28">
        <v>253503.42790000001</v>
      </c>
      <c r="KV69" s="28">
        <v>268436.88329999999</v>
      </c>
      <c r="KW69" s="28">
        <v>2237357.5841999999</v>
      </c>
      <c r="KX69" s="28">
        <v>1939467.4301</v>
      </c>
      <c r="KY69" s="28">
        <v>1447452.7213999999</v>
      </c>
      <c r="KZ69" s="28">
        <v>492007.9081</v>
      </c>
      <c r="LA69" s="28">
        <v>327772.62040000001</v>
      </c>
      <c r="LB69" s="28">
        <v>348134.32939999999</v>
      </c>
      <c r="LC69" s="28">
        <v>-29192.710500000001</v>
      </c>
      <c r="LD69" s="28">
        <v>609658.44240000006</v>
      </c>
      <c r="LE69" s="28">
        <v>638851.15280000004</v>
      </c>
      <c r="LF69" s="28">
        <v>14617298.587099999</v>
      </c>
      <c r="LG69" s="28">
        <v>12517834.6581</v>
      </c>
      <c r="LH69" s="28">
        <v>10010686.7611</v>
      </c>
      <c r="LI69" s="28">
        <v>2507390.3753</v>
      </c>
      <c r="LJ69" s="28">
        <v>2543942.1650999999</v>
      </c>
      <c r="LK69" s="28">
        <v>2695880.2996</v>
      </c>
      <c r="LL69" s="28">
        <v>-439867.20649999997</v>
      </c>
      <c r="LM69" s="28">
        <v>1646431.9399000001</v>
      </c>
      <c r="LN69" s="28">
        <v>2086299.1464</v>
      </c>
      <c r="LO69" s="28">
        <v>686290.34100000001</v>
      </c>
      <c r="LP69" s="28">
        <v>543934.31279999996</v>
      </c>
      <c r="LQ69" s="28"/>
      <c r="LR69" s="28"/>
      <c r="LS69" s="28">
        <v>100960.2659</v>
      </c>
      <c r="LT69" s="28">
        <v>99618.4568</v>
      </c>
      <c r="LU69" s="28">
        <v>35991.828999999998</v>
      </c>
      <c r="LV69" s="28">
        <v>125638.2113</v>
      </c>
      <c r="LW69" s="28">
        <v>89646.382199999993</v>
      </c>
      <c r="LX69" s="28">
        <v>2606818.8621</v>
      </c>
      <c r="LY69" s="28">
        <v>2101891.1702999999</v>
      </c>
      <c r="LZ69" s="28">
        <v>1589095.0723999999</v>
      </c>
      <c r="MA69" s="28">
        <v>512944.2732</v>
      </c>
      <c r="MB69" s="28">
        <v>474480.81209999998</v>
      </c>
      <c r="MC69" s="28">
        <v>488401.63089999999</v>
      </c>
      <c r="MD69" s="28">
        <v>22862.657500000001</v>
      </c>
      <c r="ME69" s="28">
        <v>272614.42009999999</v>
      </c>
      <c r="MF69" s="28">
        <v>249751.76259999999</v>
      </c>
      <c r="MG69" s="28">
        <v>109284.75169999999</v>
      </c>
      <c r="MH69" s="28">
        <v>87553.396500000003</v>
      </c>
      <c r="MI69" s="28">
        <v>69688.354000000007</v>
      </c>
      <c r="MJ69" s="28">
        <v>17874.573799999998</v>
      </c>
      <c r="MK69" s="28">
        <v>30333.537499999999</v>
      </c>
      <c r="ML69" s="28">
        <v>29793.303599999999</v>
      </c>
      <c r="MM69" s="28">
        <v>-9211.1998000000003</v>
      </c>
      <c r="MN69" s="28">
        <v>49907.6564</v>
      </c>
      <c r="MO69" s="28">
        <v>59118.856200000002</v>
      </c>
      <c r="MP69" s="28">
        <v>2827.3236999999999</v>
      </c>
      <c r="MQ69" s="28">
        <v>2348.9094</v>
      </c>
      <c r="MR69" s="28">
        <v>1830.6130000000001</v>
      </c>
      <c r="MS69" s="28">
        <v>518.35979999999995</v>
      </c>
      <c r="MT69" s="28">
        <v>1240.5151000000001</v>
      </c>
      <c r="MU69" s="28">
        <v>1089.905</v>
      </c>
      <c r="MV69" s="28">
        <v>-759.90570000000002</v>
      </c>
      <c r="MW69" s="28">
        <v>876.95410000000004</v>
      </c>
      <c r="MX69" s="28">
        <v>1636.8598999999999</v>
      </c>
      <c r="MY69" s="28">
        <v>468475.59220000001</v>
      </c>
      <c r="MZ69" s="28">
        <v>374085.76980000001</v>
      </c>
      <c r="NA69" s="28">
        <v>310057.41340000002</v>
      </c>
      <c r="NB69" s="28">
        <v>64028.236299999997</v>
      </c>
      <c r="NC69" s="28">
        <v>94957.779899999994</v>
      </c>
      <c r="ND69" s="28">
        <v>96317.809399999998</v>
      </c>
      <c r="NE69" s="28">
        <v>-792.76900000000001</v>
      </c>
      <c r="NF69" s="28">
        <v>78393.398199999996</v>
      </c>
      <c r="NG69" s="28">
        <v>79186.167199999996</v>
      </c>
      <c r="NH69" s="28">
        <v>55161.786500000002</v>
      </c>
      <c r="NI69" s="28">
        <v>45409.942499999997</v>
      </c>
      <c r="NJ69" s="28">
        <v>36095.6204</v>
      </c>
      <c r="NK69" s="28">
        <v>9318.6795999999995</v>
      </c>
      <c r="NL69" s="28">
        <v>9203.0036</v>
      </c>
      <c r="NM69" s="28">
        <v>10915.0501</v>
      </c>
      <c r="NN69" s="28">
        <v>477.50240000000002</v>
      </c>
      <c r="NO69" s="28">
        <v>17566.4274</v>
      </c>
      <c r="NP69" s="28">
        <v>17088.924999999999</v>
      </c>
      <c r="NQ69" s="28">
        <v>86172.720100000006</v>
      </c>
      <c r="NR69" s="28">
        <v>69285.275699999998</v>
      </c>
      <c r="NS69" s="28">
        <v>51785.841099999998</v>
      </c>
      <c r="NT69" s="28">
        <v>17501.3436</v>
      </c>
      <c r="NU69" s="28">
        <v>21461.084599999998</v>
      </c>
      <c r="NV69" s="28">
        <v>21240.897199999999</v>
      </c>
      <c r="NW69" s="28">
        <v>-4657.3667999999998</v>
      </c>
      <c r="NX69" s="28">
        <v>28489.1355</v>
      </c>
      <c r="NY69" s="28">
        <v>33146.502200000003</v>
      </c>
      <c r="NZ69" s="28">
        <v>27173.2179</v>
      </c>
      <c r="OA69" s="28">
        <v>22543.091</v>
      </c>
      <c r="OB69" s="28">
        <v>17441.239600000001</v>
      </c>
      <c r="OC69" s="28">
        <v>5100.5661</v>
      </c>
      <c r="OD69" s="28">
        <v>6168.1230999999998</v>
      </c>
      <c r="OE69" s="28">
        <v>6314.2249000000002</v>
      </c>
      <c r="OF69" s="28">
        <v>-1533.9973</v>
      </c>
      <c r="OG69" s="28">
        <v>13157.872300000001</v>
      </c>
      <c r="OH69" s="28">
        <v>14691.8696</v>
      </c>
      <c r="OI69" s="28">
        <v>4818081.7007999998</v>
      </c>
      <c r="OJ69" s="28">
        <v>3255019.75</v>
      </c>
      <c r="OK69" s="28">
        <v>2696610.7148000002</v>
      </c>
      <c r="OL69" s="28">
        <v>559104.74470000004</v>
      </c>
      <c r="OM69" s="28">
        <v>1840303.6487</v>
      </c>
      <c r="ON69" s="28">
        <v>1599244.5555</v>
      </c>
      <c r="OO69" s="28">
        <v>-241930.11859999999</v>
      </c>
      <c r="OP69" s="28">
        <v>1003289.1253</v>
      </c>
      <c r="OQ69" s="28">
        <v>1245219.2438000001</v>
      </c>
      <c r="OR69" s="28">
        <v>1883810.0456000001</v>
      </c>
      <c r="OS69" s="28">
        <v>1255776.068</v>
      </c>
      <c r="OT69" s="28">
        <v>1082233.7688</v>
      </c>
      <c r="OU69" s="28">
        <v>173542.29920000001</v>
      </c>
      <c r="OV69" s="28">
        <v>580682.50419999997</v>
      </c>
      <c r="OW69" s="28">
        <v>582244.23199999996</v>
      </c>
      <c r="OX69" s="28">
        <v>37343.004699999998</v>
      </c>
      <c r="OY69" s="28">
        <v>422411.07780000003</v>
      </c>
      <c r="OZ69" s="28">
        <v>385068.07309999998</v>
      </c>
      <c r="PA69" s="28">
        <v>11132.5807</v>
      </c>
      <c r="PB69" s="28">
        <v>8889.0791000000008</v>
      </c>
      <c r="PC69" s="28">
        <v>6676.88</v>
      </c>
      <c r="PD69" s="28">
        <v>2211.5783000000001</v>
      </c>
      <c r="PE69" s="28">
        <v>2230.2229000000002</v>
      </c>
      <c r="PF69" s="28">
        <v>1949.9494999999999</v>
      </c>
      <c r="PG69" s="28">
        <v>17.935400000000001</v>
      </c>
      <c r="PH69" s="28">
        <v>16528.167799999999</v>
      </c>
      <c r="PI69" s="28">
        <v>16510.232400000001</v>
      </c>
      <c r="PJ69" s="28">
        <v>22586.408599999999</v>
      </c>
      <c r="PK69" s="28">
        <v>21412.330099999999</v>
      </c>
      <c r="PL69" s="28">
        <v>16993.787899999999</v>
      </c>
      <c r="PM69" s="28">
        <v>4430.4948000000004</v>
      </c>
      <c r="PN69" s="28">
        <v>5938.1118999999999</v>
      </c>
      <c r="PO69" s="28">
        <v>5609.7359999999999</v>
      </c>
      <c r="PP69" s="28">
        <v>-4777.1414999999997</v>
      </c>
      <c r="PQ69" s="28">
        <v>7510.5030999999999</v>
      </c>
      <c r="PR69" s="28">
        <v>12287.6446</v>
      </c>
      <c r="PS69" s="28">
        <v>264504.56319999998</v>
      </c>
      <c r="PT69" s="28">
        <v>191187.6569</v>
      </c>
      <c r="PU69" s="28">
        <v>162139.82</v>
      </c>
      <c r="PV69" s="28">
        <v>29028.770799999998</v>
      </c>
      <c r="PW69" s="28">
        <v>50130.0216</v>
      </c>
      <c r="PX69" s="28">
        <v>55283.828099999999</v>
      </c>
      <c r="PY69" s="28">
        <v>23255.439399999999</v>
      </c>
      <c r="PZ69" s="28">
        <v>77237.8796</v>
      </c>
      <c r="QA69" s="28">
        <v>53982.4401</v>
      </c>
      <c r="QB69" s="28">
        <v>357460.9645</v>
      </c>
      <c r="QC69" s="28">
        <v>284652.78980000003</v>
      </c>
      <c r="QD69" s="28">
        <v>230740.99559999999</v>
      </c>
      <c r="QE69" s="28">
        <v>54046.18</v>
      </c>
      <c r="QF69" s="28">
        <v>94775.612099999998</v>
      </c>
      <c r="QG69" s="28">
        <v>92145.264599999995</v>
      </c>
      <c r="QH69" s="28">
        <v>-22145.711200000002</v>
      </c>
      <c r="QI69" s="28">
        <v>96338.680200000003</v>
      </c>
      <c r="QJ69" s="28">
        <v>118484.39139999999</v>
      </c>
      <c r="QK69" s="28">
        <v>3016818.9918999998</v>
      </c>
      <c r="QL69" s="28">
        <v>2151955.52</v>
      </c>
      <c r="QM69" s="28">
        <v>1571614.3363000001</v>
      </c>
      <c r="QN69" s="28">
        <v>579744.48800000001</v>
      </c>
      <c r="QO69" s="28">
        <v>542710.57750000001</v>
      </c>
      <c r="QP69" s="28">
        <v>623135.23759999999</v>
      </c>
      <c r="QQ69" s="28">
        <v>273366.03379999998</v>
      </c>
      <c r="QR69" s="28">
        <v>795270.88009999995</v>
      </c>
      <c r="QS69" s="28">
        <v>485602.26549999998</v>
      </c>
      <c r="QT69" s="28">
        <v>583098.82689999999</v>
      </c>
      <c r="QU69" s="28">
        <v>459218.14610000001</v>
      </c>
      <c r="QV69" s="28">
        <v>341174.13449999999</v>
      </c>
      <c r="QW69" s="28">
        <v>118044.0116</v>
      </c>
      <c r="QX69" s="28">
        <v>115935.86040000001</v>
      </c>
      <c r="QY69" s="28">
        <v>120467.6327</v>
      </c>
      <c r="QZ69" s="28">
        <v>11163.3058</v>
      </c>
      <c r="RA69" s="28">
        <v>159608.51190000001</v>
      </c>
      <c r="RB69" s="28">
        <v>148445.20610000001</v>
      </c>
    </row>
    <row r="70" spans="1:470" ht="13.5" x14ac:dyDescent="0.25">
      <c r="A70" s="40">
        <v>2010</v>
      </c>
      <c r="B70" s="26" t="s">
        <v>70</v>
      </c>
      <c r="C70" s="27">
        <v>943228.42050000001</v>
      </c>
      <c r="D70" s="27">
        <v>684090.98990000004</v>
      </c>
      <c r="E70" s="27">
        <v>516094.93599999999</v>
      </c>
      <c r="F70" s="27">
        <v>167996.054</v>
      </c>
      <c r="G70" s="27">
        <v>250023.55919999999</v>
      </c>
      <c r="H70" s="27">
        <v>245766.91260000001</v>
      </c>
      <c r="I70" s="27">
        <v>9112.5396999999994</v>
      </c>
      <c r="J70" s="27">
        <v>202194.378</v>
      </c>
      <c r="K70" s="27">
        <v>193081.8383</v>
      </c>
      <c r="L70" s="27">
        <v>351313.6961</v>
      </c>
      <c r="M70" s="27">
        <v>259952.68309999999</v>
      </c>
      <c r="N70" s="27">
        <v>187959.54459999999</v>
      </c>
      <c r="O70" s="27">
        <v>71993.126600000003</v>
      </c>
      <c r="P70" s="27">
        <v>79424.463300000003</v>
      </c>
      <c r="Q70" s="27">
        <v>75872.248500000002</v>
      </c>
      <c r="R70" s="27">
        <v>12311.874299999999</v>
      </c>
      <c r="S70" s="27">
        <v>180090.9901</v>
      </c>
      <c r="T70" s="27">
        <v>167779.1159</v>
      </c>
      <c r="U70" s="27">
        <v>434046.37560000003</v>
      </c>
      <c r="V70" s="27">
        <v>326275.9915</v>
      </c>
      <c r="W70" s="27">
        <v>223265.12770000001</v>
      </c>
      <c r="X70" s="27">
        <v>103010.86380000001</v>
      </c>
      <c r="Y70" s="27">
        <v>100380.936</v>
      </c>
      <c r="Z70" s="27">
        <v>96024.456999999995</v>
      </c>
      <c r="AA70" s="27">
        <v>7389.4480999999996</v>
      </c>
      <c r="AB70" s="27">
        <v>329224.45569999999</v>
      </c>
      <c r="AC70" s="27">
        <v>321835.00770000002</v>
      </c>
      <c r="AD70" s="27">
        <v>1363823.0163</v>
      </c>
      <c r="AE70" s="27">
        <v>1070321.1932000001</v>
      </c>
      <c r="AF70" s="27">
        <v>777434.13729999994</v>
      </c>
      <c r="AG70" s="27">
        <v>292887.05589999998</v>
      </c>
      <c r="AH70" s="27">
        <v>320252.79249999998</v>
      </c>
      <c r="AI70" s="27">
        <v>319969.5576</v>
      </c>
      <c r="AJ70" s="27">
        <v>-25628.671300000002</v>
      </c>
      <c r="AK70" s="27">
        <v>396283.37150000001</v>
      </c>
      <c r="AL70" s="27">
        <v>421912.0428</v>
      </c>
      <c r="AM70" s="27">
        <v>309886.43369999999</v>
      </c>
      <c r="AN70" s="27">
        <v>218263.87609999999</v>
      </c>
      <c r="AO70" s="27">
        <v>180740.53090000001</v>
      </c>
      <c r="AP70" s="27">
        <v>37523.345200000003</v>
      </c>
      <c r="AQ70" s="27">
        <v>71707.6777</v>
      </c>
      <c r="AR70" s="27">
        <v>66795.451400000005</v>
      </c>
      <c r="AS70" s="27">
        <v>19914.879799999999</v>
      </c>
      <c r="AT70" s="27">
        <v>116966.9831</v>
      </c>
      <c r="AU70" s="27">
        <v>97052.103300000002</v>
      </c>
      <c r="AV70" s="27">
        <v>289800.03659999999</v>
      </c>
      <c r="AW70" s="27">
        <v>202237.94270000001</v>
      </c>
      <c r="AX70" s="27">
        <v>141877.58670000001</v>
      </c>
      <c r="AY70" s="27">
        <v>60360.356</v>
      </c>
      <c r="AZ70" s="27">
        <v>78601.578200000004</v>
      </c>
      <c r="BA70" s="27">
        <v>77976.847800000003</v>
      </c>
      <c r="BB70" s="27">
        <v>8960.5156999999999</v>
      </c>
      <c r="BC70" s="27">
        <v>191353.57610000001</v>
      </c>
      <c r="BD70" s="27">
        <v>182393.06039999999</v>
      </c>
      <c r="BE70" s="27">
        <v>238548.30369999999</v>
      </c>
      <c r="BF70" s="27">
        <v>178858.86619999999</v>
      </c>
      <c r="BG70" s="27">
        <v>113578.1338</v>
      </c>
      <c r="BH70" s="27">
        <v>65280.732400000001</v>
      </c>
      <c r="BI70" s="27">
        <v>43120.125200000002</v>
      </c>
      <c r="BJ70" s="27">
        <v>43209.8315</v>
      </c>
      <c r="BK70" s="27">
        <v>16569.312300000001</v>
      </c>
      <c r="BL70" s="27">
        <v>120521.60890000001</v>
      </c>
      <c r="BM70" s="27">
        <v>103952.2966</v>
      </c>
      <c r="BN70" s="27">
        <v>29021.665199999999</v>
      </c>
      <c r="BO70" s="27">
        <v>20930.1165</v>
      </c>
      <c r="BP70" s="27">
        <v>15107.5051</v>
      </c>
      <c r="BQ70" s="27">
        <v>5822.6112000000003</v>
      </c>
      <c r="BR70" s="27">
        <v>6243.5379000000003</v>
      </c>
      <c r="BS70" s="27">
        <v>6111.9476999999997</v>
      </c>
      <c r="BT70" s="27">
        <v>1848.0179000000001</v>
      </c>
      <c r="BU70" s="27">
        <v>21601.807499999999</v>
      </c>
      <c r="BV70" s="27">
        <v>19753.7896</v>
      </c>
      <c r="BW70" s="27">
        <v>208920.57740000001</v>
      </c>
      <c r="BX70" s="27">
        <v>159440.70300000001</v>
      </c>
      <c r="BY70" s="27">
        <v>109955.2764</v>
      </c>
      <c r="BZ70" s="27">
        <v>49485.426599999999</v>
      </c>
      <c r="CA70" s="27">
        <v>46135.244100000004</v>
      </c>
      <c r="CB70" s="27">
        <v>46581.639000000003</v>
      </c>
      <c r="CC70" s="27">
        <v>2850.4866999999999</v>
      </c>
      <c r="CD70" s="27">
        <v>80255.581200000001</v>
      </c>
      <c r="CE70" s="27">
        <v>77405.094500000007</v>
      </c>
      <c r="CF70" s="27">
        <v>2334490.5518999998</v>
      </c>
      <c r="CG70" s="27">
        <v>1852300.2916999999</v>
      </c>
      <c r="CH70" s="27">
        <v>1292273.3607000001</v>
      </c>
      <c r="CI70" s="27">
        <v>560026.93099999998</v>
      </c>
      <c r="CJ70" s="27">
        <v>512334.1715</v>
      </c>
      <c r="CK70" s="27">
        <v>516048.92540000001</v>
      </c>
      <c r="CL70" s="27">
        <v>-30142.741300000002</v>
      </c>
      <c r="CM70" s="27">
        <v>625370.32880000002</v>
      </c>
      <c r="CN70" s="27">
        <v>655513.07010000001</v>
      </c>
      <c r="CO70" s="27">
        <v>3185176.2146999999</v>
      </c>
      <c r="CP70" s="27">
        <v>2378431.3450000002</v>
      </c>
      <c r="CQ70" s="27">
        <v>1755308.5800999999</v>
      </c>
      <c r="CR70" s="27">
        <v>623122.76489999995</v>
      </c>
      <c r="CS70" s="27">
        <v>639130.62289999996</v>
      </c>
      <c r="CT70" s="27">
        <v>622463.22320000001</v>
      </c>
      <c r="CU70" s="27">
        <v>167614.2469</v>
      </c>
      <c r="CV70" s="27">
        <v>1355785.3345999999</v>
      </c>
      <c r="CW70" s="27">
        <v>1188171.0877</v>
      </c>
      <c r="CX70" s="27">
        <v>313048.10159999999</v>
      </c>
      <c r="CY70" s="27">
        <v>286678.32740000001</v>
      </c>
      <c r="CZ70" s="27">
        <v>217168.63250000001</v>
      </c>
      <c r="DA70" s="27">
        <v>69509.694900000002</v>
      </c>
      <c r="DB70" s="27">
        <v>53369.195299999999</v>
      </c>
      <c r="DC70" s="27">
        <v>54980.756999999998</v>
      </c>
      <c r="DD70" s="27">
        <v>-26999.420999999998</v>
      </c>
      <c r="DE70" s="27">
        <v>69190.533599999995</v>
      </c>
      <c r="DF70" s="27">
        <v>96189.954700000002</v>
      </c>
      <c r="DG70" s="27">
        <v>215699.39689999999</v>
      </c>
      <c r="DH70" s="27">
        <v>159833.83549999999</v>
      </c>
      <c r="DI70" s="27">
        <v>113307.3042</v>
      </c>
      <c r="DJ70" s="27">
        <v>46526.531300000002</v>
      </c>
      <c r="DK70" s="27">
        <v>44440.9951</v>
      </c>
      <c r="DL70" s="27">
        <v>43632.955199999997</v>
      </c>
      <c r="DM70" s="27">
        <v>11424.5663</v>
      </c>
      <c r="DN70" s="27">
        <v>176335.1483</v>
      </c>
      <c r="DO70" s="27">
        <v>164910.58199999999</v>
      </c>
      <c r="DP70" s="27">
        <v>12587.099399999999</v>
      </c>
      <c r="DQ70" s="27">
        <v>9593.6831999999995</v>
      </c>
      <c r="DR70" s="27">
        <v>6486.7150000000001</v>
      </c>
      <c r="DS70" s="27">
        <v>3106.9681</v>
      </c>
      <c r="DT70" s="27">
        <v>1750.1213</v>
      </c>
      <c r="DU70" s="27">
        <v>1769.1243999999999</v>
      </c>
      <c r="DV70" s="27">
        <v>1243.2949000000001</v>
      </c>
      <c r="DW70" s="27">
        <v>6543.3136999999997</v>
      </c>
      <c r="DX70" s="27">
        <v>5300.0187999999998</v>
      </c>
      <c r="DY70" s="27">
        <v>197431.89069999999</v>
      </c>
      <c r="DZ70" s="27">
        <v>131038.22900000001</v>
      </c>
      <c r="EA70" s="27">
        <v>93943.882899999997</v>
      </c>
      <c r="EB70" s="27">
        <v>37094.345999999998</v>
      </c>
      <c r="EC70" s="27">
        <v>34041.519399999997</v>
      </c>
      <c r="ED70" s="27">
        <v>34632.187299999998</v>
      </c>
      <c r="EE70" s="27">
        <v>32807.017200000002</v>
      </c>
      <c r="EF70" s="27">
        <v>203392.92869999999</v>
      </c>
      <c r="EG70" s="27">
        <v>170585.91149999999</v>
      </c>
      <c r="EH70" s="27">
        <v>220031.88310000001</v>
      </c>
      <c r="EI70" s="27">
        <v>174505.95869999999</v>
      </c>
      <c r="EJ70" s="27">
        <v>124522.68090000001</v>
      </c>
      <c r="EK70" s="27">
        <v>49983.277900000001</v>
      </c>
      <c r="EL70" s="27">
        <v>41399.936699999998</v>
      </c>
      <c r="EM70" s="27">
        <v>41418.475100000003</v>
      </c>
      <c r="EN70" s="27">
        <v>4125.9876999999997</v>
      </c>
      <c r="EO70" s="27">
        <v>76402.195800000001</v>
      </c>
      <c r="EP70" s="27">
        <v>72276.208100000003</v>
      </c>
      <c r="EQ70" s="27">
        <v>2083936.4002</v>
      </c>
      <c r="ER70" s="27">
        <v>1693787.8145999999</v>
      </c>
      <c r="ES70" s="27">
        <v>1265476.6961000001</v>
      </c>
      <c r="ET70" s="27">
        <v>428311.11839999998</v>
      </c>
      <c r="EU70" s="27">
        <v>428869.84240000002</v>
      </c>
      <c r="EV70" s="27">
        <v>417292.09749999997</v>
      </c>
      <c r="EW70" s="27">
        <v>-38721.386200000001</v>
      </c>
      <c r="EX70" s="27">
        <v>522527.25180000003</v>
      </c>
      <c r="EY70" s="27">
        <v>561248.63800000004</v>
      </c>
      <c r="EZ70" s="27">
        <v>4480784.4068</v>
      </c>
      <c r="FA70" s="27">
        <v>3461047.8547999999</v>
      </c>
      <c r="FB70" s="27">
        <v>2587671.1091</v>
      </c>
      <c r="FC70" s="27">
        <v>873376.74560000002</v>
      </c>
      <c r="FD70" s="27">
        <v>954294.41559999995</v>
      </c>
      <c r="FE70" s="27">
        <v>955738.89419999998</v>
      </c>
      <c r="FF70" s="27">
        <v>65442.136500000001</v>
      </c>
      <c r="FG70" s="27">
        <v>673764.66220000002</v>
      </c>
      <c r="FH70" s="27">
        <v>608322.5257</v>
      </c>
      <c r="FI70" s="27">
        <v>1504724.4047999999</v>
      </c>
      <c r="FJ70" s="27">
        <v>974944.41449999996</v>
      </c>
      <c r="FK70" s="27">
        <v>757188.87300000002</v>
      </c>
      <c r="FL70" s="27">
        <v>217755.54149999999</v>
      </c>
      <c r="FM70" s="27">
        <v>481856.01620000001</v>
      </c>
      <c r="FN70" s="27">
        <v>458946.4852</v>
      </c>
      <c r="FO70" s="27">
        <v>47923.974099999999</v>
      </c>
      <c r="FP70" s="27">
        <v>743627.17370000004</v>
      </c>
      <c r="FQ70" s="27">
        <v>695703.19960000005</v>
      </c>
      <c r="FR70" s="27">
        <v>36890.131000000001</v>
      </c>
      <c r="FS70" s="27">
        <v>30064.521199999999</v>
      </c>
      <c r="FT70" s="27">
        <v>23265.459299999999</v>
      </c>
      <c r="FU70" s="27">
        <v>6799.0640000000003</v>
      </c>
      <c r="FV70" s="27">
        <v>7368.6156000000001</v>
      </c>
      <c r="FW70" s="27">
        <v>7075.4657999999999</v>
      </c>
      <c r="FX70" s="27">
        <v>-543.00580000000002</v>
      </c>
      <c r="FY70" s="27">
        <v>19762.028200000001</v>
      </c>
      <c r="FZ70" s="27">
        <v>20305.034</v>
      </c>
      <c r="GA70" s="27">
        <v>62066.045700000002</v>
      </c>
      <c r="GB70" s="27">
        <v>52075.715499999998</v>
      </c>
      <c r="GC70" s="27">
        <v>39724.122100000001</v>
      </c>
      <c r="GD70" s="27">
        <v>12351.5934</v>
      </c>
      <c r="GE70" s="27">
        <v>11236.797699999999</v>
      </c>
      <c r="GF70" s="27">
        <v>10493.2659</v>
      </c>
      <c r="GG70" s="27">
        <v>-1246.4674</v>
      </c>
      <c r="GH70" s="27">
        <v>39797.943800000001</v>
      </c>
      <c r="GI70" s="27">
        <v>41044.411200000002</v>
      </c>
      <c r="GJ70" s="27">
        <v>43402.047599999998</v>
      </c>
      <c r="GK70" s="27">
        <v>21366.700700000001</v>
      </c>
      <c r="GL70" s="27">
        <v>13973.0326</v>
      </c>
      <c r="GM70" s="27">
        <v>7393.6680999999999</v>
      </c>
      <c r="GN70" s="27">
        <v>7762.6779999999999</v>
      </c>
      <c r="GO70" s="27">
        <v>7642.3068999999996</v>
      </c>
      <c r="GP70" s="27">
        <v>14272.667799999999</v>
      </c>
      <c r="GQ70" s="27">
        <v>75746.594599999997</v>
      </c>
      <c r="GR70" s="27">
        <v>61473.926800000001</v>
      </c>
      <c r="GS70" s="27">
        <v>1741129.4203000001</v>
      </c>
      <c r="GT70" s="27">
        <v>1342771.8504999999</v>
      </c>
      <c r="GU70" s="27">
        <v>1137817.1808</v>
      </c>
      <c r="GV70" s="27">
        <v>204954.6697</v>
      </c>
      <c r="GW70" s="27">
        <v>396857.28259999998</v>
      </c>
      <c r="GX70" s="27">
        <v>375782.74920000002</v>
      </c>
      <c r="GY70" s="27">
        <v>-23766.224099999999</v>
      </c>
      <c r="GZ70" s="27">
        <v>517074.77840000001</v>
      </c>
      <c r="HA70" s="27">
        <v>540841.00260000001</v>
      </c>
      <c r="HB70" s="27">
        <v>748362.36</v>
      </c>
      <c r="HC70" s="27">
        <v>536524.20429999998</v>
      </c>
      <c r="HD70" s="27">
        <v>340128.94640000002</v>
      </c>
      <c r="HE70" s="27">
        <v>196395.2579</v>
      </c>
      <c r="HF70" s="27">
        <v>151331.03219999999</v>
      </c>
      <c r="HG70" s="27">
        <v>147401.81570000001</v>
      </c>
      <c r="HH70" s="27">
        <v>60507.123500000002</v>
      </c>
      <c r="HI70" s="27">
        <v>522384.41070000001</v>
      </c>
      <c r="HJ70" s="27">
        <v>461877.28720000002</v>
      </c>
      <c r="HK70" s="27">
        <v>135972.65609999999</v>
      </c>
      <c r="HL70" s="27">
        <v>105546.3397</v>
      </c>
      <c r="HM70" s="27">
        <v>78965.922500000001</v>
      </c>
      <c r="HN70" s="27">
        <v>26580.4172</v>
      </c>
      <c r="HO70" s="27">
        <v>27306.285500000002</v>
      </c>
      <c r="HP70" s="27">
        <v>26730.135900000001</v>
      </c>
      <c r="HQ70" s="27">
        <v>3120.0309000000002</v>
      </c>
      <c r="HR70" s="27">
        <v>41145.2399</v>
      </c>
      <c r="HS70" s="27">
        <v>38025.2091</v>
      </c>
      <c r="HT70" s="27">
        <v>283161.1324</v>
      </c>
      <c r="HU70" s="27">
        <v>179213.65770000001</v>
      </c>
      <c r="HV70" s="27">
        <v>118786.484</v>
      </c>
      <c r="HW70" s="27">
        <v>60427.173699999999</v>
      </c>
      <c r="HX70" s="27">
        <v>72034.852799999993</v>
      </c>
      <c r="HY70" s="27">
        <v>58751.139000000003</v>
      </c>
      <c r="HZ70" s="27">
        <v>31912.621999999999</v>
      </c>
      <c r="IA70" s="27">
        <v>112584.4237</v>
      </c>
      <c r="IB70" s="27">
        <v>80671.801699999996</v>
      </c>
      <c r="IC70" s="27">
        <v>800737.30779999995</v>
      </c>
      <c r="ID70" s="27">
        <v>646073.40579999995</v>
      </c>
      <c r="IE70" s="27">
        <v>492975.19020000001</v>
      </c>
      <c r="IF70" s="27">
        <v>153098.21549999999</v>
      </c>
      <c r="IG70" s="27">
        <v>170663.15760000001</v>
      </c>
      <c r="IH70" s="27">
        <v>162423.63519999999</v>
      </c>
      <c r="II70" s="27">
        <v>-15999.255499999999</v>
      </c>
      <c r="IJ70" s="27">
        <v>320736.37359999999</v>
      </c>
      <c r="IK70" s="27">
        <v>336735.62910000002</v>
      </c>
      <c r="IL70" s="27">
        <v>288220.26990000001</v>
      </c>
      <c r="IM70" s="27">
        <v>249364.36319999999</v>
      </c>
      <c r="IN70" s="27">
        <v>190010.7181</v>
      </c>
      <c r="IO70" s="27">
        <v>59353.645100000002</v>
      </c>
      <c r="IP70" s="27">
        <v>60889.417200000004</v>
      </c>
      <c r="IQ70" s="27">
        <v>59297.923799999997</v>
      </c>
      <c r="IR70" s="27">
        <v>-22033.510399999999</v>
      </c>
      <c r="IS70" s="27">
        <v>86665.843399999998</v>
      </c>
      <c r="IT70" s="27">
        <v>108699.3538</v>
      </c>
      <c r="IU70" s="27">
        <v>135609.3817</v>
      </c>
      <c r="IV70" s="27">
        <v>103654.7715</v>
      </c>
      <c r="IW70" s="27">
        <v>77557.128200000006</v>
      </c>
      <c r="IX70" s="27">
        <v>26097.6433</v>
      </c>
      <c r="IY70" s="27">
        <v>32375.158299999999</v>
      </c>
      <c r="IZ70" s="27">
        <v>28670.566500000001</v>
      </c>
      <c r="JA70" s="27">
        <v>-420.548</v>
      </c>
      <c r="JB70" s="27">
        <v>104849.0719</v>
      </c>
      <c r="JC70" s="27">
        <v>105269.61990000001</v>
      </c>
      <c r="JD70" s="27">
        <v>57001.133900000001</v>
      </c>
      <c r="JE70" s="27">
        <v>43651.578699999998</v>
      </c>
      <c r="JF70" s="27">
        <v>32012.2114</v>
      </c>
      <c r="JG70" s="27">
        <v>11639.3673</v>
      </c>
      <c r="JH70" s="27">
        <v>12746.3891</v>
      </c>
      <c r="JI70" s="27">
        <v>12016.7426</v>
      </c>
      <c r="JJ70" s="27">
        <v>603.16610000000003</v>
      </c>
      <c r="JK70" s="27">
        <v>36637.3776</v>
      </c>
      <c r="JL70" s="27">
        <v>36034.211499999998</v>
      </c>
      <c r="JM70" s="27">
        <v>1475563.9506000001</v>
      </c>
      <c r="JN70" s="27">
        <v>1161590.7309999999</v>
      </c>
      <c r="JO70" s="27">
        <v>857139.06259999995</v>
      </c>
      <c r="JP70" s="27">
        <v>304451.66840000002</v>
      </c>
      <c r="JQ70" s="27">
        <v>329096.00689999998</v>
      </c>
      <c r="JR70" s="27">
        <v>321509.85340000002</v>
      </c>
      <c r="JS70" s="27">
        <v>-15122.7873</v>
      </c>
      <c r="JT70" s="27">
        <v>382933.625</v>
      </c>
      <c r="JU70" s="27">
        <v>398056.41230000003</v>
      </c>
      <c r="JV70" s="27">
        <v>395563.1237</v>
      </c>
      <c r="JW70" s="27">
        <v>284410.34389999998</v>
      </c>
      <c r="JX70" s="27">
        <v>185294.77929999999</v>
      </c>
      <c r="JY70" s="27">
        <v>99115.564599999998</v>
      </c>
      <c r="JZ70" s="27">
        <v>91836.063200000004</v>
      </c>
      <c r="KA70" s="27">
        <v>89968.654999999999</v>
      </c>
      <c r="KB70" s="27">
        <v>19316.716700000001</v>
      </c>
      <c r="KC70" s="27">
        <v>176946.62040000001</v>
      </c>
      <c r="KD70" s="27">
        <v>157629.9037</v>
      </c>
      <c r="KE70" s="27">
        <v>415249.7083</v>
      </c>
      <c r="KF70" s="27">
        <v>271812.08590000001</v>
      </c>
      <c r="KG70" s="27">
        <v>223634.40710000001</v>
      </c>
      <c r="KH70" s="27">
        <v>48177.678699999997</v>
      </c>
      <c r="KI70" s="27">
        <v>99092.435400000002</v>
      </c>
      <c r="KJ70" s="27">
        <v>94791.685500000007</v>
      </c>
      <c r="KK70" s="27">
        <v>44345.186999999998</v>
      </c>
      <c r="KL70" s="27">
        <v>265617.25429999997</v>
      </c>
      <c r="KM70" s="27">
        <v>221272.0673</v>
      </c>
      <c r="KN70" s="27">
        <v>1260360.1461</v>
      </c>
      <c r="KO70" s="27">
        <v>983444.36609999998</v>
      </c>
      <c r="KP70" s="27">
        <v>794734.94830000005</v>
      </c>
      <c r="KQ70" s="27">
        <v>188709.4179</v>
      </c>
      <c r="KR70" s="27"/>
      <c r="KS70" s="27">
        <v>313427.97350000002</v>
      </c>
      <c r="KT70" s="27">
        <v>-63038.189200000001</v>
      </c>
      <c r="KU70" s="27">
        <v>257728.62409999999</v>
      </c>
      <c r="KV70" s="27">
        <v>320766.81329999998</v>
      </c>
      <c r="KW70" s="27">
        <v>2280975.3509999998</v>
      </c>
      <c r="KX70" s="27">
        <v>1959535.3961</v>
      </c>
      <c r="KY70" s="27">
        <v>1465509.4375</v>
      </c>
      <c r="KZ70" s="27">
        <v>494025.95870000002</v>
      </c>
      <c r="LA70" s="27">
        <v>366974.68320000003</v>
      </c>
      <c r="LB70" s="27">
        <v>360511.62520000001</v>
      </c>
      <c r="LC70" s="27">
        <v>-45536.152199999997</v>
      </c>
      <c r="LD70" s="27">
        <v>644947.40480000002</v>
      </c>
      <c r="LE70" s="27">
        <v>690483.55700000003</v>
      </c>
      <c r="LF70" s="27">
        <v>14992052</v>
      </c>
      <c r="LG70" s="27">
        <v>12695979</v>
      </c>
      <c r="LH70" s="27">
        <v>10185836</v>
      </c>
      <c r="LI70" s="27">
        <v>2510143</v>
      </c>
      <c r="LJ70" s="27">
        <v>2809976</v>
      </c>
      <c r="LK70" s="27">
        <v>2756059</v>
      </c>
      <c r="LL70" s="27">
        <v>-513903</v>
      </c>
      <c r="LM70" s="27">
        <v>1846280</v>
      </c>
      <c r="LN70" s="27">
        <v>2360183</v>
      </c>
      <c r="LO70" s="27">
        <v>755779.9706</v>
      </c>
      <c r="LP70" s="27">
        <v>600072.91639999999</v>
      </c>
      <c r="LQ70" s="27"/>
      <c r="LR70" s="27"/>
      <c r="LS70" s="27">
        <v>133814.8781</v>
      </c>
      <c r="LT70" s="27">
        <v>125772.868</v>
      </c>
      <c r="LU70" s="27">
        <v>21892.176200000002</v>
      </c>
      <c r="LV70" s="27">
        <v>143098.04500000001</v>
      </c>
      <c r="LW70" s="27">
        <v>121205.8688</v>
      </c>
      <c r="LX70" s="27">
        <v>2803066.1101000002</v>
      </c>
      <c r="LY70" s="27">
        <v>2221140.8119999999</v>
      </c>
      <c r="LZ70" s="27">
        <v>1688085.7146000001</v>
      </c>
      <c r="MA70" s="27">
        <v>533055.09739999997</v>
      </c>
      <c r="MB70" s="27">
        <v>611105.45629999996</v>
      </c>
      <c r="MC70" s="27">
        <v>575600.47790000006</v>
      </c>
      <c r="MD70" s="27">
        <v>-29180.158200000002</v>
      </c>
      <c r="ME70" s="27">
        <v>304569.5245</v>
      </c>
      <c r="MF70" s="27">
        <v>333749.6827</v>
      </c>
      <c r="MG70" s="27">
        <v>109907.482</v>
      </c>
      <c r="MH70" s="27">
        <v>88145.737299999993</v>
      </c>
      <c r="MI70" s="27">
        <v>69891.277400000006</v>
      </c>
      <c r="MJ70" s="27">
        <v>18254.459900000002</v>
      </c>
      <c r="MK70" s="27">
        <v>24908.883099999999</v>
      </c>
      <c r="ML70" s="27">
        <v>24537.4928</v>
      </c>
      <c r="MM70" s="27">
        <v>-3147.1383999999998</v>
      </c>
      <c r="MN70" s="27">
        <v>55420.6247</v>
      </c>
      <c r="MO70" s="27">
        <v>58567.763099999996</v>
      </c>
      <c r="MP70" s="27">
        <v>2868.7946000000002</v>
      </c>
      <c r="MQ70" s="27">
        <v>2336.6444000000001</v>
      </c>
      <c r="MR70" s="27">
        <v>1807.9623999999999</v>
      </c>
      <c r="MS70" s="27">
        <v>528.68200000000002</v>
      </c>
      <c r="MT70" s="27">
        <v>1366.9038</v>
      </c>
      <c r="MU70" s="27">
        <v>1296.529</v>
      </c>
      <c r="MV70" s="27">
        <v>-834.75350000000003</v>
      </c>
      <c r="MW70" s="27">
        <v>937.24429999999995</v>
      </c>
      <c r="MX70" s="27">
        <v>1771.9979000000001</v>
      </c>
      <c r="MY70" s="27">
        <v>488842.81809999997</v>
      </c>
      <c r="MZ70" s="27">
        <v>393387.09149999998</v>
      </c>
      <c r="NA70" s="27">
        <v>326013.08899999998</v>
      </c>
      <c r="NB70" s="27">
        <v>67374.002399999998</v>
      </c>
      <c r="NC70" s="27">
        <v>103207.66989999999</v>
      </c>
      <c r="ND70" s="27">
        <v>102795.44259999999</v>
      </c>
      <c r="NE70" s="27">
        <v>-7751.9432999999999</v>
      </c>
      <c r="NF70" s="27">
        <v>80009.713799999998</v>
      </c>
      <c r="NG70" s="27">
        <v>87761.657000000007</v>
      </c>
      <c r="NH70" s="27">
        <v>57893.323100000001</v>
      </c>
      <c r="NI70" s="27">
        <v>47563.881200000003</v>
      </c>
      <c r="NJ70" s="27">
        <v>37861.4447</v>
      </c>
      <c r="NK70" s="27">
        <v>9702.4366000000009</v>
      </c>
      <c r="NL70" s="27">
        <v>11413.587299999999</v>
      </c>
      <c r="NM70" s="27">
        <v>11381.756100000001</v>
      </c>
      <c r="NN70" s="27">
        <v>-1084.1455000000001</v>
      </c>
      <c r="NO70" s="27">
        <v>19204.927599999999</v>
      </c>
      <c r="NP70" s="27">
        <v>20289.073100000001</v>
      </c>
      <c r="NQ70" s="27">
        <v>84883.357900000003</v>
      </c>
      <c r="NR70" s="27">
        <v>68405.440700000006</v>
      </c>
      <c r="NS70" s="27">
        <v>50998.4378</v>
      </c>
      <c r="NT70" s="27">
        <v>17407.002899999999</v>
      </c>
      <c r="NU70" s="27">
        <v>18041.731599999999</v>
      </c>
      <c r="NV70" s="27">
        <v>18014.161599999999</v>
      </c>
      <c r="NW70" s="27">
        <v>-1563.8144</v>
      </c>
      <c r="NX70" s="27">
        <v>30708.5906</v>
      </c>
      <c r="NY70" s="27">
        <v>32272.404999999999</v>
      </c>
      <c r="NZ70" s="27">
        <v>27720.778200000001</v>
      </c>
      <c r="OA70" s="27">
        <v>23373.000499999998</v>
      </c>
      <c r="OB70" s="27">
        <v>18239.158100000001</v>
      </c>
      <c r="OC70" s="27">
        <v>5133.8424000000005</v>
      </c>
      <c r="OD70" s="27">
        <v>6659.9848000000002</v>
      </c>
      <c r="OE70" s="27">
        <v>6223.9645</v>
      </c>
      <c r="OF70" s="27">
        <v>-2312.3499000000002</v>
      </c>
      <c r="OG70" s="27">
        <v>13965.645200000001</v>
      </c>
      <c r="OH70" s="27">
        <v>16277.9951</v>
      </c>
      <c r="OI70" s="27">
        <v>5312415.0999999996</v>
      </c>
      <c r="OJ70" s="27">
        <v>3522274.2431000001</v>
      </c>
      <c r="OK70" s="27">
        <v>2930769.3457999998</v>
      </c>
      <c r="OL70" s="27">
        <v>591374.00100000005</v>
      </c>
      <c r="OM70" s="27">
        <v>2111405.3912999998</v>
      </c>
      <c r="ON70" s="27">
        <v>1775086.1873999999</v>
      </c>
      <c r="OO70" s="27">
        <v>-239483.6557</v>
      </c>
      <c r="OP70" s="27">
        <v>1200098.3215000001</v>
      </c>
      <c r="OQ70" s="27">
        <v>1439581.9772000001</v>
      </c>
      <c r="OR70" s="27">
        <v>2003952.3988999999</v>
      </c>
      <c r="OS70" s="27">
        <v>1307039.6926</v>
      </c>
      <c r="OT70" s="27">
        <v>1126565.443</v>
      </c>
      <c r="OU70" s="27">
        <v>180474.24950000001</v>
      </c>
      <c r="OV70" s="27">
        <v>658901.98259999999</v>
      </c>
      <c r="OW70" s="27">
        <v>621213.39679999999</v>
      </c>
      <c r="OX70" s="27">
        <v>38010.728600000002</v>
      </c>
      <c r="OY70" s="27">
        <v>486941.0135</v>
      </c>
      <c r="OZ70" s="27">
        <v>448930.28490000003</v>
      </c>
      <c r="PA70" s="27">
        <v>11527.025100000001</v>
      </c>
      <c r="PB70" s="27">
        <v>8910.2466000000004</v>
      </c>
      <c r="PC70" s="27">
        <v>6663.2844999999998</v>
      </c>
      <c r="PD70" s="27">
        <v>2246.9621000000002</v>
      </c>
      <c r="PE70" s="27">
        <v>2721.6833999999999</v>
      </c>
      <c r="PF70" s="27">
        <v>2465.6351</v>
      </c>
      <c r="PG70" s="27">
        <v>-104.905</v>
      </c>
      <c r="PH70" s="27">
        <v>17665.793900000001</v>
      </c>
      <c r="PI70" s="27">
        <v>17770.698899999999</v>
      </c>
      <c r="PJ70" s="27">
        <v>23345.029200000001</v>
      </c>
      <c r="PK70" s="27">
        <v>21905.393899999999</v>
      </c>
      <c r="PL70" s="27">
        <v>17635.434099999999</v>
      </c>
      <c r="PM70" s="27">
        <v>4269.9597999999996</v>
      </c>
      <c r="PN70" s="27">
        <v>5712.1325999999999</v>
      </c>
      <c r="PO70" s="27">
        <v>5383.9254000000001</v>
      </c>
      <c r="PP70" s="27">
        <v>-4272.4974000000002</v>
      </c>
      <c r="PQ70" s="27">
        <v>9288.9580000000005</v>
      </c>
      <c r="PR70" s="27">
        <v>13561.455400000001</v>
      </c>
      <c r="PS70" s="27">
        <v>286544.2978</v>
      </c>
      <c r="PT70" s="27">
        <v>207056.82819999999</v>
      </c>
      <c r="PU70" s="27">
        <v>176895.64559999999</v>
      </c>
      <c r="PV70" s="27">
        <v>30161.1826</v>
      </c>
      <c r="PW70" s="27">
        <v>68084.383799999996</v>
      </c>
      <c r="PX70" s="27">
        <v>67376.245699999999</v>
      </c>
      <c r="PY70" s="27">
        <v>11403.085800000001</v>
      </c>
      <c r="PZ70" s="27">
        <v>79734.286699999997</v>
      </c>
      <c r="QA70" s="27">
        <v>68331.200800000006</v>
      </c>
      <c r="QB70" s="27">
        <v>343515.598</v>
      </c>
      <c r="QC70" s="27">
        <v>272391.50060000003</v>
      </c>
      <c r="QD70" s="27">
        <v>219231.6966</v>
      </c>
      <c r="QE70" s="27">
        <v>53159.803999999996</v>
      </c>
      <c r="QF70" s="27">
        <v>93240.384600000005</v>
      </c>
      <c r="QG70" s="27">
        <v>89608.560400000002</v>
      </c>
      <c r="QH70" s="27">
        <v>-22116.2873</v>
      </c>
      <c r="QI70" s="27">
        <v>111294.4835</v>
      </c>
      <c r="QJ70" s="27">
        <v>133410.7708</v>
      </c>
      <c r="QK70" s="27">
        <v>3152688.2425000002</v>
      </c>
      <c r="QL70" s="27">
        <v>2228339.2305999999</v>
      </c>
      <c r="QM70" s="27">
        <v>1657514.1788999999</v>
      </c>
      <c r="QN70" s="27">
        <v>571122.78529999999</v>
      </c>
      <c r="QO70" s="27">
        <v>697607.5</v>
      </c>
      <c r="QP70" s="27">
        <v>663049.31969999999</v>
      </c>
      <c r="QQ70" s="27">
        <v>240228.75469999999</v>
      </c>
      <c r="QR70" s="27">
        <v>851318.84389999998</v>
      </c>
      <c r="QS70" s="27">
        <v>610953.04269999999</v>
      </c>
      <c r="QT70" s="27">
        <v>600823.72100000002</v>
      </c>
      <c r="QU70" s="27">
        <v>476142.09970000002</v>
      </c>
      <c r="QV70" s="27">
        <v>354597.63650000002</v>
      </c>
      <c r="QW70" s="27">
        <v>121544.4632</v>
      </c>
      <c r="QX70" s="27">
        <v>117238.6205</v>
      </c>
      <c r="QY70" s="27">
        <v>115754.63529999999</v>
      </c>
      <c r="QZ70" s="27">
        <v>7459.1120000000001</v>
      </c>
      <c r="RA70" s="27">
        <v>171927.11</v>
      </c>
      <c r="RB70" s="27">
        <v>164467.99789999999</v>
      </c>
    </row>
    <row r="71" spans="1:470" ht="13.5" x14ac:dyDescent="0.25">
      <c r="A71" s="40">
        <v>2011</v>
      </c>
      <c r="B71" s="26" t="s">
        <v>70</v>
      </c>
      <c r="C71" s="28">
        <v>980022.81810000003</v>
      </c>
      <c r="D71" s="28">
        <v>705570.02009999997</v>
      </c>
      <c r="E71" s="28">
        <v>531439.02659999998</v>
      </c>
      <c r="F71" s="28">
        <v>174131.1415</v>
      </c>
      <c r="G71" s="28">
        <v>279125.8014</v>
      </c>
      <c r="H71" s="28">
        <v>274119.77929999999</v>
      </c>
      <c r="I71" s="28">
        <v>-3517.2646</v>
      </c>
      <c r="J71" s="28">
        <v>211501.19390000001</v>
      </c>
      <c r="K71" s="28">
        <v>215018.45850000001</v>
      </c>
      <c r="L71" s="28">
        <v>361581.88329999999</v>
      </c>
      <c r="M71" s="28">
        <v>262531.3566</v>
      </c>
      <c r="N71" s="28">
        <v>190487.7501</v>
      </c>
      <c r="O71" s="28">
        <v>72043.601800000004</v>
      </c>
      <c r="P71" s="28">
        <v>86418.303499999995</v>
      </c>
      <c r="Q71" s="28">
        <v>80917.623999999996</v>
      </c>
      <c r="R71" s="28">
        <v>13010.901599999999</v>
      </c>
      <c r="S71" s="28">
        <v>190780.04180000001</v>
      </c>
      <c r="T71" s="28">
        <v>177769.14009999999</v>
      </c>
      <c r="U71" s="28">
        <v>441401.28029999998</v>
      </c>
      <c r="V71" s="28">
        <v>328709.20010000002</v>
      </c>
      <c r="W71" s="28">
        <v>225197.326</v>
      </c>
      <c r="X71" s="28">
        <v>103511.71309999999</v>
      </c>
      <c r="Y71" s="28">
        <v>108158.73669999999</v>
      </c>
      <c r="Z71" s="28">
        <v>101037.15609999999</v>
      </c>
      <c r="AA71" s="28">
        <v>4533.442</v>
      </c>
      <c r="AB71" s="28">
        <v>344471.76459999999</v>
      </c>
      <c r="AC71" s="28">
        <v>339938.32260000001</v>
      </c>
      <c r="AD71" s="28">
        <v>1406740.7128000001</v>
      </c>
      <c r="AE71" s="28">
        <v>1092026.1118000001</v>
      </c>
      <c r="AF71" s="28">
        <v>795305.72250000003</v>
      </c>
      <c r="AG71" s="28">
        <v>296727.93790000002</v>
      </c>
      <c r="AH71" s="28">
        <v>345790.60129999998</v>
      </c>
      <c r="AI71" s="28">
        <v>334806.82870000001</v>
      </c>
      <c r="AJ71" s="28">
        <v>-30254.046300000002</v>
      </c>
      <c r="AK71" s="28">
        <v>415172.30540000001</v>
      </c>
      <c r="AL71" s="28">
        <v>445426.3518</v>
      </c>
      <c r="AM71" s="28">
        <v>328823.34210000001</v>
      </c>
      <c r="AN71" s="28">
        <v>234004.51509999999</v>
      </c>
      <c r="AO71" s="28">
        <v>195561.39910000001</v>
      </c>
      <c r="AP71" s="28">
        <v>38443.116000000002</v>
      </c>
      <c r="AQ71" s="28">
        <v>83255.590500000006</v>
      </c>
      <c r="AR71" s="28">
        <v>77582.140400000004</v>
      </c>
      <c r="AS71" s="28">
        <v>11563.2364</v>
      </c>
      <c r="AT71" s="28">
        <v>123348.8679</v>
      </c>
      <c r="AU71" s="28">
        <v>111785.6315</v>
      </c>
      <c r="AV71" s="28">
        <v>294952.19790000003</v>
      </c>
      <c r="AW71" s="28">
        <v>200673.92249999999</v>
      </c>
      <c r="AX71" s="28">
        <v>142236.39350000001</v>
      </c>
      <c r="AY71" s="28">
        <v>58437.529000000002</v>
      </c>
      <c r="AZ71" s="28">
        <v>80001.8462</v>
      </c>
      <c r="BA71" s="28">
        <v>78650.433300000004</v>
      </c>
      <c r="BB71" s="28">
        <v>14276.429099999999</v>
      </c>
      <c r="BC71" s="28">
        <v>208892.5434</v>
      </c>
      <c r="BD71" s="28">
        <v>194616.11420000001</v>
      </c>
      <c r="BE71" s="28">
        <v>241737.15700000001</v>
      </c>
      <c r="BF71" s="28">
        <v>178762.3101</v>
      </c>
      <c r="BG71" s="28">
        <v>113891.3812</v>
      </c>
      <c r="BH71" s="28">
        <v>64870.928899999999</v>
      </c>
      <c r="BI71" s="28">
        <v>45471.9836</v>
      </c>
      <c r="BJ71" s="28">
        <v>43377.7837</v>
      </c>
      <c r="BK71" s="28">
        <v>17502.863300000001</v>
      </c>
      <c r="BL71" s="28">
        <v>129192.9504</v>
      </c>
      <c r="BM71" s="28">
        <v>111690.0871</v>
      </c>
      <c r="BN71" s="28">
        <v>31181.337100000001</v>
      </c>
      <c r="BO71" s="28">
        <v>21593.1338</v>
      </c>
      <c r="BP71" s="28">
        <v>15637.636500000001</v>
      </c>
      <c r="BQ71" s="28">
        <v>5955.4969000000001</v>
      </c>
      <c r="BR71" s="28">
        <v>8022.5448999999999</v>
      </c>
      <c r="BS71" s="28">
        <v>8288.0074000000004</v>
      </c>
      <c r="BT71" s="28">
        <v>1699.1033</v>
      </c>
      <c r="BU71" s="28">
        <v>26823.617399999999</v>
      </c>
      <c r="BV71" s="28">
        <v>25124.5141</v>
      </c>
      <c r="BW71" s="28">
        <v>214242.89249999999</v>
      </c>
      <c r="BX71" s="28">
        <v>162465.52799999999</v>
      </c>
      <c r="BY71" s="28">
        <v>113137.78320000001</v>
      </c>
      <c r="BZ71" s="28">
        <v>49327.7448</v>
      </c>
      <c r="CA71" s="28">
        <v>51360.951300000001</v>
      </c>
      <c r="CB71" s="28">
        <v>48391.648099999999</v>
      </c>
      <c r="CC71" s="28">
        <v>-326.46789999999999</v>
      </c>
      <c r="CD71" s="28">
        <v>81883.478900000002</v>
      </c>
      <c r="CE71" s="28">
        <v>82209.946800000005</v>
      </c>
      <c r="CF71" s="28">
        <v>2385678.9413999999</v>
      </c>
      <c r="CG71" s="28">
        <v>1866173.4461000001</v>
      </c>
      <c r="CH71" s="28">
        <v>1300255.3859000001</v>
      </c>
      <c r="CI71" s="28">
        <v>565919.84</v>
      </c>
      <c r="CJ71" s="28">
        <v>548115.3811</v>
      </c>
      <c r="CK71" s="28">
        <v>526710.76560000004</v>
      </c>
      <c r="CL71" s="28">
        <v>-28609.575799999999</v>
      </c>
      <c r="CM71" s="28">
        <v>665168.20640000002</v>
      </c>
      <c r="CN71" s="28">
        <v>693777.78229999996</v>
      </c>
      <c r="CO71" s="28">
        <v>3310166.7790000001</v>
      </c>
      <c r="CP71" s="28">
        <v>2416953.6115999999</v>
      </c>
      <c r="CQ71" s="28">
        <v>1787942.8030000001</v>
      </c>
      <c r="CR71" s="28">
        <v>629133.80889999995</v>
      </c>
      <c r="CS71" s="28">
        <v>698877.64480000001</v>
      </c>
      <c r="CT71" s="28">
        <v>668456.3432</v>
      </c>
      <c r="CU71" s="28">
        <v>194085.86670000001</v>
      </c>
      <c r="CV71" s="28">
        <v>1469175.2169000001</v>
      </c>
      <c r="CW71" s="28">
        <v>1275089.3502</v>
      </c>
      <c r="CX71" s="28">
        <v>284459.00099999999</v>
      </c>
      <c r="CY71" s="28">
        <v>260629.23929999999</v>
      </c>
      <c r="CZ71" s="28">
        <v>195999.63680000001</v>
      </c>
      <c r="DA71" s="28">
        <v>64629.602500000001</v>
      </c>
      <c r="DB71" s="28">
        <v>41721.660000000003</v>
      </c>
      <c r="DC71" s="28">
        <v>43711.5933</v>
      </c>
      <c r="DD71" s="28">
        <v>-17891.898300000001</v>
      </c>
      <c r="DE71" s="28">
        <v>69209.333100000003</v>
      </c>
      <c r="DF71" s="28">
        <v>87101.231400000004</v>
      </c>
      <c r="DG71" s="28">
        <v>219623.14139999999</v>
      </c>
      <c r="DH71" s="28">
        <v>160702.98639999999</v>
      </c>
      <c r="DI71" s="28">
        <v>114002.32120000001</v>
      </c>
      <c r="DJ71" s="28">
        <v>46700.657899999998</v>
      </c>
      <c r="DK71" s="28">
        <v>43252.092900000003</v>
      </c>
      <c r="DL71" s="28">
        <v>43065.166299999997</v>
      </c>
      <c r="DM71" s="28">
        <v>15668.0569</v>
      </c>
      <c r="DN71" s="28">
        <v>187634.23430000001</v>
      </c>
      <c r="DO71" s="28">
        <v>171966.17739999999</v>
      </c>
      <c r="DP71" s="28">
        <v>12823.9408</v>
      </c>
      <c r="DQ71" s="28">
        <v>9743.6062999999995</v>
      </c>
      <c r="DR71" s="28">
        <v>6649.8395</v>
      </c>
      <c r="DS71" s="28">
        <v>3093.7667000000001</v>
      </c>
      <c r="DT71" s="28">
        <v>1972.9365</v>
      </c>
      <c r="DU71" s="28">
        <v>1972.1066000000001</v>
      </c>
      <c r="DV71" s="28">
        <v>1107.3979999999999</v>
      </c>
      <c r="DW71" s="28">
        <v>6766.2633999999998</v>
      </c>
      <c r="DX71" s="28">
        <v>5658.8654999999999</v>
      </c>
      <c r="DY71" s="28">
        <v>198109.9467</v>
      </c>
      <c r="DZ71" s="28">
        <v>128842.5797</v>
      </c>
      <c r="EA71" s="28">
        <v>92419.006399999998</v>
      </c>
      <c r="EB71" s="28">
        <v>36423.573299999996</v>
      </c>
      <c r="EC71" s="28">
        <v>35208.270199999999</v>
      </c>
      <c r="ED71" s="28">
        <v>34254.508500000004</v>
      </c>
      <c r="EE71" s="28">
        <v>34710.032800000001</v>
      </c>
      <c r="EF71" s="28">
        <v>209890.6409</v>
      </c>
      <c r="EG71" s="28">
        <v>175180.60819999999</v>
      </c>
      <c r="EH71" s="28">
        <v>230766.60060000001</v>
      </c>
      <c r="EI71" s="28">
        <v>180465.2849</v>
      </c>
      <c r="EJ71" s="28">
        <v>129393.647</v>
      </c>
      <c r="EK71" s="28">
        <v>51071.628799999999</v>
      </c>
      <c r="EL71" s="28">
        <v>47986.554799999998</v>
      </c>
      <c r="EM71" s="28">
        <v>46885.200199999999</v>
      </c>
      <c r="EN71" s="28">
        <v>2314.7365</v>
      </c>
      <c r="EO71" s="28">
        <v>82627.141099999993</v>
      </c>
      <c r="EP71" s="28">
        <v>80312.404599999994</v>
      </c>
      <c r="EQ71" s="28">
        <v>2098676.7771999999</v>
      </c>
      <c r="ER71" s="28">
        <v>1685885.5597999999</v>
      </c>
      <c r="ES71" s="28">
        <v>1266296.4324</v>
      </c>
      <c r="ET71" s="28">
        <v>419589.10710000002</v>
      </c>
      <c r="EU71" s="28">
        <v>426353.23300000001</v>
      </c>
      <c r="EV71" s="28">
        <v>411313.39309999999</v>
      </c>
      <c r="EW71" s="28">
        <v>-13562.2066</v>
      </c>
      <c r="EX71" s="28">
        <v>550847.55729999999</v>
      </c>
      <c r="EY71" s="28">
        <v>564409.76390000002</v>
      </c>
      <c r="EZ71" s="28">
        <v>4475612.6254000003</v>
      </c>
      <c r="FA71" s="28">
        <v>3467925.9575999998</v>
      </c>
      <c r="FB71" s="28">
        <v>2577672.1634999998</v>
      </c>
      <c r="FC71" s="28">
        <v>890254.01150000002</v>
      </c>
      <c r="FD71" s="28">
        <v>979170.0355</v>
      </c>
      <c r="FE71" s="28">
        <v>971562.81030000001</v>
      </c>
      <c r="FF71" s="28">
        <v>28478.026300000001</v>
      </c>
      <c r="FG71" s="28">
        <v>672106.90839999996</v>
      </c>
      <c r="FH71" s="28">
        <v>643628.88210000005</v>
      </c>
      <c r="FI71" s="28">
        <v>1560123.6712</v>
      </c>
      <c r="FJ71" s="28">
        <v>1001723.2973</v>
      </c>
      <c r="FK71" s="28">
        <v>779151.78810000001</v>
      </c>
      <c r="FL71" s="28">
        <v>222571.5092</v>
      </c>
      <c r="FM71" s="28">
        <v>498617.65769999998</v>
      </c>
      <c r="FN71" s="28">
        <v>462752.92749999999</v>
      </c>
      <c r="FO71" s="28">
        <v>60663.925199999998</v>
      </c>
      <c r="FP71" s="28">
        <v>856167.90780000004</v>
      </c>
      <c r="FQ71" s="28">
        <v>795503.98259999999</v>
      </c>
      <c r="FR71" s="28">
        <v>39208.725200000001</v>
      </c>
      <c r="FS71" s="28">
        <v>31100.401699999999</v>
      </c>
      <c r="FT71" s="28">
        <v>24119.0861</v>
      </c>
      <c r="FU71" s="28">
        <v>6981.317</v>
      </c>
      <c r="FV71" s="28">
        <v>10744.308300000001</v>
      </c>
      <c r="FW71" s="28">
        <v>8758.6952000000001</v>
      </c>
      <c r="FX71" s="28">
        <v>-2635.9841999999999</v>
      </c>
      <c r="FY71" s="28">
        <v>22142.511999999999</v>
      </c>
      <c r="FZ71" s="28">
        <v>24778.496200000001</v>
      </c>
      <c r="GA71" s="28">
        <v>65805.920899999997</v>
      </c>
      <c r="GB71" s="28">
        <v>53756.777099999999</v>
      </c>
      <c r="GC71" s="28">
        <v>41449.332900000001</v>
      </c>
      <c r="GD71" s="28">
        <v>12307.4442</v>
      </c>
      <c r="GE71" s="28">
        <v>13341.717500000001</v>
      </c>
      <c r="GF71" s="28">
        <v>12607.3177</v>
      </c>
      <c r="GG71" s="28">
        <v>-1292.5736999999999</v>
      </c>
      <c r="GH71" s="28">
        <v>45587.297599999998</v>
      </c>
      <c r="GI71" s="28">
        <v>46879.871299999999</v>
      </c>
      <c r="GJ71" s="28">
        <v>44504.127500000002</v>
      </c>
      <c r="GK71" s="28">
        <v>21635.796200000001</v>
      </c>
      <c r="GL71" s="28">
        <v>14181.574699999999</v>
      </c>
      <c r="GM71" s="28">
        <v>7454.2214999999997</v>
      </c>
      <c r="GN71" s="28">
        <v>8810.6699000000008</v>
      </c>
      <c r="GO71" s="28">
        <v>8688.8199000000004</v>
      </c>
      <c r="GP71" s="28">
        <v>14057.660400000001</v>
      </c>
      <c r="GQ71" s="28">
        <v>78810.734299999996</v>
      </c>
      <c r="GR71" s="28">
        <v>64753.073900000003</v>
      </c>
      <c r="GS71" s="28">
        <v>1804907.129</v>
      </c>
      <c r="GT71" s="28">
        <v>1387214.2577</v>
      </c>
      <c r="GU71" s="28">
        <v>1176051.7204</v>
      </c>
      <c r="GV71" s="28">
        <v>211175.77650000001</v>
      </c>
      <c r="GW71" s="28">
        <v>422484.55239999999</v>
      </c>
      <c r="GX71" s="28">
        <v>405273.10700000002</v>
      </c>
      <c r="GY71" s="28">
        <v>-14266.3938</v>
      </c>
      <c r="GZ71" s="28">
        <v>556959.21750000003</v>
      </c>
      <c r="HA71" s="28">
        <v>571225.61129999999</v>
      </c>
      <c r="HB71" s="28">
        <v>759970.87650000001</v>
      </c>
      <c r="HC71" s="28">
        <v>535944.65659999999</v>
      </c>
      <c r="HD71" s="28">
        <v>340365.44870000001</v>
      </c>
      <c r="HE71" s="28">
        <v>195579.20790000001</v>
      </c>
      <c r="HF71" s="28">
        <v>154450.0527</v>
      </c>
      <c r="HG71" s="28">
        <v>154635.03959999999</v>
      </c>
      <c r="HH71" s="28">
        <v>69576.167199999996</v>
      </c>
      <c r="HI71" s="28">
        <v>549335.13589999999</v>
      </c>
      <c r="HJ71" s="28">
        <v>479758.96870000003</v>
      </c>
      <c r="HK71" s="28">
        <v>139633.18369999999</v>
      </c>
      <c r="HL71" s="28">
        <v>108584.6639</v>
      </c>
      <c r="HM71" s="28">
        <v>81538.124599999996</v>
      </c>
      <c r="HN71" s="28">
        <v>27045.876899999999</v>
      </c>
      <c r="HO71" s="28">
        <v>29493.025699999998</v>
      </c>
      <c r="HP71" s="28">
        <v>28328.7935</v>
      </c>
      <c r="HQ71" s="28">
        <v>1564.5687</v>
      </c>
      <c r="HR71" s="28">
        <v>42089.171499999997</v>
      </c>
      <c r="HS71" s="28">
        <v>40524.602800000001</v>
      </c>
      <c r="HT71" s="28">
        <v>285940.27260000003</v>
      </c>
      <c r="HU71" s="28">
        <v>182683.98499999999</v>
      </c>
      <c r="HV71" s="28">
        <v>121596.4332</v>
      </c>
      <c r="HW71" s="28">
        <v>61087.526700000002</v>
      </c>
      <c r="HX71" s="28">
        <v>75443.181400000001</v>
      </c>
      <c r="HY71" s="28">
        <v>63128.683299999997</v>
      </c>
      <c r="HZ71" s="28">
        <v>27813.107400000001</v>
      </c>
      <c r="IA71" s="28">
        <v>111667.4979</v>
      </c>
      <c r="IB71" s="28">
        <v>83854.390499999994</v>
      </c>
      <c r="IC71" s="28">
        <v>840912.73589999997</v>
      </c>
      <c r="ID71" s="28">
        <v>658828.26619999995</v>
      </c>
      <c r="IE71" s="28">
        <v>508497.98060000001</v>
      </c>
      <c r="IF71" s="28">
        <v>150330.2856</v>
      </c>
      <c r="IG71" s="28">
        <v>192429.85709999999</v>
      </c>
      <c r="IH71" s="28">
        <v>176664.402</v>
      </c>
      <c r="II71" s="28">
        <v>-10345.3874</v>
      </c>
      <c r="IJ71" s="28">
        <v>345951.35100000002</v>
      </c>
      <c r="IK71" s="28">
        <v>356296.73839999997</v>
      </c>
      <c r="IL71" s="28">
        <v>283331.57650000002</v>
      </c>
      <c r="IM71" s="28">
        <v>240220.09150000001</v>
      </c>
      <c r="IN71" s="28">
        <v>183056.98939999999</v>
      </c>
      <c r="IO71" s="28">
        <v>57161.644200000002</v>
      </c>
      <c r="IP71" s="28">
        <v>52583.334199999998</v>
      </c>
      <c r="IQ71" s="28">
        <v>51830.976900000001</v>
      </c>
      <c r="IR71" s="28">
        <v>-9349.8741000000009</v>
      </c>
      <c r="IS71" s="28">
        <v>92630.999100000001</v>
      </c>
      <c r="IT71" s="28">
        <v>101980.8732</v>
      </c>
      <c r="IU71" s="28">
        <v>139493.8351</v>
      </c>
      <c r="IV71" s="28">
        <v>101567.94839999999</v>
      </c>
      <c r="IW71" s="28">
        <v>76070.736999999994</v>
      </c>
      <c r="IX71" s="28">
        <v>25497.2124</v>
      </c>
      <c r="IY71" s="28">
        <v>35429.755100000002</v>
      </c>
      <c r="IZ71" s="28">
        <v>32752.238399999998</v>
      </c>
      <c r="JA71" s="28">
        <v>2496.1304</v>
      </c>
      <c r="JB71" s="28">
        <v>115994.67140000001</v>
      </c>
      <c r="JC71" s="28">
        <v>113498.541</v>
      </c>
      <c r="JD71" s="28">
        <v>57492.101199999997</v>
      </c>
      <c r="JE71" s="28">
        <v>43892.315900000001</v>
      </c>
      <c r="JF71" s="28">
        <v>32266.1607</v>
      </c>
      <c r="JG71" s="28">
        <v>11626.155199999999</v>
      </c>
      <c r="JH71" s="28">
        <v>12394.9362</v>
      </c>
      <c r="JI71" s="28">
        <v>11423.0803</v>
      </c>
      <c r="JJ71" s="28">
        <v>1204.8492000000001</v>
      </c>
      <c r="JK71" s="28">
        <v>39153.870699999999</v>
      </c>
      <c r="JL71" s="28">
        <v>37949.021500000003</v>
      </c>
      <c r="JM71" s="28">
        <v>1463547.3493999999</v>
      </c>
      <c r="JN71" s="28">
        <v>1140624.6070000001</v>
      </c>
      <c r="JO71" s="28">
        <v>836036.59589999996</v>
      </c>
      <c r="JP71" s="28">
        <v>304588.01280000003</v>
      </c>
      <c r="JQ71" s="28">
        <v>304395.87479999999</v>
      </c>
      <c r="JR71" s="28">
        <v>297199.37359999999</v>
      </c>
      <c r="JS71" s="28">
        <v>18527.610499999999</v>
      </c>
      <c r="JT71" s="28">
        <v>414233.12400000001</v>
      </c>
      <c r="JU71" s="28">
        <v>395705.5135</v>
      </c>
      <c r="JV71" s="28">
        <v>407636.99</v>
      </c>
      <c r="JW71" s="28">
        <v>288846.64649999997</v>
      </c>
      <c r="JX71" s="28">
        <v>188871.32639999999</v>
      </c>
      <c r="JY71" s="28">
        <v>99975.285799999998</v>
      </c>
      <c r="JZ71" s="28">
        <v>99188.995899999994</v>
      </c>
      <c r="KA71" s="28">
        <v>95314.551800000001</v>
      </c>
      <c r="KB71" s="28">
        <v>19601.307000000001</v>
      </c>
      <c r="KC71" s="28">
        <v>188735.72949999999</v>
      </c>
      <c r="KD71" s="28">
        <v>169134.42259999999</v>
      </c>
      <c r="KE71" s="28">
        <v>422279.0906</v>
      </c>
      <c r="KF71" s="28">
        <v>274296.875</v>
      </c>
      <c r="KG71" s="28">
        <v>225299.8989</v>
      </c>
      <c r="KH71" s="28">
        <v>48996.9761</v>
      </c>
      <c r="KI71" s="28">
        <v>110907.1033</v>
      </c>
      <c r="KJ71" s="28">
        <v>99001.082599999994</v>
      </c>
      <c r="KK71" s="28">
        <v>37075.112200000003</v>
      </c>
      <c r="KL71" s="28">
        <v>278657.2083</v>
      </c>
      <c r="KM71" s="28">
        <v>241582.0961</v>
      </c>
      <c r="KN71" s="28">
        <v>1400430.2148</v>
      </c>
      <c r="KO71" s="28">
        <v>1083110.0149000001</v>
      </c>
      <c r="KP71" s="28">
        <v>892092.78949999996</v>
      </c>
      <c r="KQ71" s="28">
        <v>190741.75599999999</v>
      </c>
      <c r="KR71" s="28"/>
      <c r="KS71" s="28">
        <v>388157.28149999998</v>
      </c>
      <c r="KT71" s="28">
        <v>-78551.256599999993</v>
      </c>
      <c r="KU71" s="28">
        <v>292389.02169999998</v>
      </c>
      <c r="KV71" s="28">
        <v>370269.59909999999</v>
      </c>
      <c r="KW71" s="28">
        <v>2316105.7329000002</v>
      </c>
      <c r="KX71" s="28">
        <v>1965082.0752000001</v>
      </c>
      <c r="KY71" s="28">
        <v>1465398.936</v>
      </c>
      <c r="KZ71" s="28">
        <v>499685.06420000002</v>
      </c>
      <c r="LA71" s="28">
        <v>360347.68969999999</v>
      </c>
      <c r="LB71" s="28">
        <v>356656.73080000002</v>
      </c>
      <c r="LC71" s="28">
        <v>-9326.2212</v>
      </c>
      <c r="LD71" s="28">
        <v>691760.65700000001</v>
      </c>
      <c r="LE71" s="28">
        <v>701086.87820000004</v>
      </c>
      <c r="LF71" s="28">
        <v>15224554.0655</v>
      </c>
      <c r="LG71" s="28">
        <v>12812144.1675</v>
      </c>
      <c r="LH71" s="28">
        <v>10378059.921</v>
      </c>
      <c r="LI71" s="28">
        <v>2434377.6477000001</v>
      </c>
      <c r="LJ71" s="28">
        <v>2928502.4608</v>
      </c>
      <c r="LK71" s="28">
        <v>2882190.1140999999</v>
      </c>
      <c r="LL71" s="28">
        <v>-515110.96970000002</v>
      </c>
      <c r="LM71" s="28">
        <v>1978083.1982</v>
      </c>
      <c r="LN71" s="28">
        <v>2493194.1677999999</v>
      </c>
      <c r="LO71" s="28">
        <v>801156.63489999995</v>
      </c>
      <c r="LP71" s="28">
        <v>652125.56629999995</v>
      </c>
      <c r="LQ71" s="28"/>
      <c r="LR71" s="28"/>
      <c r="LS71" s="28">
        <v>155349.3585</v>
      </c>
      <c r="LT71" s="28">
        <v>147629.62959999999</v>
      </c>
      <c r="LU71" s="28">
        <v>1129.0728999999999</v>
      </c>
      <c r="LV71" s="28">
        <v>149034.9178</v>
      </c>
      <c r="LW71" s="28">
        <v>147905.8449</v>
      </c>
      <c r="LX71" s="28">
        <v>2914471.8165000002</v>
      </c>
      <c r="LY71" s="28">
        <v>2314230.6527</v>
      </c>
      <c r="LZ71" s="28">
        <v>1769425.4417000001</v>
      </c>
      <c r="MA71" s="28">
        <v>544805.21109999996</v>
      </c>
      <c r="MB71" s="28">
        <v>646115.58689999999</v>
      </c>
      <c r="MC71" s="28">
        <v>614937.28170000005</v>
      </c>
      <c r="MD71" s="28">
        <v>-42063.516900000002</v>
      </c>
      <c r="ME71" s="28">
        <v>319225.24670000002</v>
      </c>
      <c r="MF71" s="28">
        <v>361288.76360000001</v>
      </c>
      <c r="MG71" s="28">
        <v>112491.3854</v>
      </c>
      <c r="MH71" s="28">
        <v>90394.241699999999</v>
      </c>
      <c r="MI71" s="28">
        <v>71713.073399999994</v>
      </c>
      <c r="MJ71" s="28">
        <v>18681.1679</v>
      </c>
      <c r="MK71" s="28">
        <v>24093.417600000001</v>
      </c>
      <c r="ML71" s="28">
        <v>23457.150900000001</v>
      </c>
      <c r="MM71" s="28">
        <v>-1996.2722000000001</v>
      </c>
      <c r="MN71" s="28">
        <v>62390.372100000001</v>
      </c>
      <c r="MO71" s="28">
        <v>64386.6443</v>
      </c>
      <c r="MP71" s="28">
        <v>2982.6538</v>
      </c>
      <c r="MQ71" s="28">
        <v>2407.6889000000001</v>
      </c>
      <c r="MR71" s="28">
        <v>1847.0713000000001</v>
      </c>
      <c r="MS71" s="28">
        <v>560.61749999999995</v>
      </c>
      <c r="MT71" s="28">
        <v>1390.4141</v>
      </c>
      <c r="MU71" s="28">
        <v>1368.6095</v>
      </c>
      <c r="MV71" s="28">
        <v>-815.44910000000004</v>
      </c>
      <c r="MW71" s="28">
        <v>1039.5911000000001</v>
      </c>
      <c r="MX71" s="28">
        <v>1855.0401999999999</v>
      </c>
      <c r="MY71" s="28">
        <v>524834.02170000004</v>
      </c>
      <c r="MZ71" s="28">
        <v>419232.89059999998</v>
      </c>
      <c r="NA71" s="28">
        <v>347495.02110000001</v>
      </c>
      <c r="NB71" s="28">
        <v>71737.869399999996</v>
      </c>
      <c r="NC71" s="28">
        <v>122850.6541</v>
      </c>
      <c r="ND71" s="28">
        <v>118110.7268</v>
      </c>
      <c r="NE71" s="28">
        <v>-17249.5229</v>
      </c>
      <c r="NF71" s="28">
        <v>89815.837400000004</v>
      </c>
      <c r="NG71" s="28">
        <v>107065.3603</v>
      </c>
      <c r="NH71" s="28">
        <v>60386.847399999999</v>
      </c>
      <c r="NI71" s="28">
        <v>50017.741999999998</v>
      </c>
      <c r="NJ71" s="28">
        <v>40220.621599999999</v>
      </c>
      <c r="NK71" s="28">
        <v>9797.1203999999998</v>
      </c>
      <c r="NL71" s="28">
        <v>12264.700800000001</v>
      </c>
      <c r="NM71" s="28">
        <v>11750.7973</v>
      </c>
      <c r="NN71" s="28">
        <v>-1895.5953999999999</v>
      </c>
      <c r="NO71" s="28">
        <v>20558.510900000001</v>
      </c>
      <c r="NP71" s="28">
        <v>22454.106299999999</v>
      </c>
      <c r="NQ71" s="28">
        <v>84620.364600000001</v>
      </c>
      <c r="NR71" s="28">
        <v>69039.660900000003</v>
      </c>
      <c r="NS71" s="28">
        <v>51541.5726</v>
      </c>
      <c r="NT71" s="28">
        <v>17498.088299999999</v>
      </c>
      <c r="NU71" s="28">
        <v>17351.879700000001</v>
      </c>
      <c r="NV71" s="28">
        <v>17533.5468</v>
      </c>
      <c r="NW71" s="28">
        <v>-1771.1759999999999</v>
      </c>
      <c r="NX71" s="28">
        <v>31410.122800000001</v>
      </c>
      <c r="NY71" s="28">
        <v>33181.298799999997</v>
      </c>
      <c r="NZ71" s="28">
        <v>27832.032599999999</v>
      </c>
      <c r="OA71" s="28">
        <v>23293.737099999998</v>
      </c>
      <c r="OB71" s="28">
        <v>18078.489000000001</v>
      </c>
      <c r="OC71" s="28">
        <v>5215.2480999999998</v>
      </c>
      <c r="OD71" s="28">
        <v>5457.8941999999997</v>
      </c>
      <c r="OE71" s="28">
        <v>5495.8834999999999</v>
      </c>
      <c r="OF71" s="28">
        <v>-919.59860000000003</v>
      </c>
      <c r="OG71" s="28">
        <v>14936.515100000001</v>
      </c>
      <c r="OH71" s="28">
        <v>15856.113799999999</v>
      </c>
      <c r="OI71" s="28">
        <v>5665071.9912</v>
      </c>
      <c r="OJ71" s="28">
        <v>3834804.6469000001</v>
      </c>
      <c r="OK71" s="28">
        <v>3201949.46</v>
      </c>
      <c r="OL71" s="28">
        <v>631941.12410000002</v>
      </c>
      <c r="OM71" s="28">
        <v>2247288.4161999999</v>
      </c>
      <c r="ON71" s="28">
        <v>1992587.8853</v>
      </c>
      <c r="OO71" s="28">
        <v>-355726.83260000002</v>
      </c>
      <c r="OP71" s="28">
        <v>1387017.0449999999</v>
      </c>
      <c r="OQ71" s="28">
        <v>1742743.8776</v>
      </c>
      <c r="OR71" s="28">
        <v>2127591.9375</v>
      </c>
      <c r="OS71" s="28">
        <v>1374003.4606999999</v>
      </c>
      <c r="OT71" s="28">
        <v>1183569.8709</v>
      </c>
      <c r="OU71" s="28">
        <v>190433.58979999999</v>
      </c>
      <c r="OV71" s="28">
        <v>710760.59069999994</v>
      </c>
      <c r="OW71" s="28">
        <v>676250.49159999995</v>
      </c>
      <c r="OX71" s="28">
        <v>42462.316899999998</v>
      </c>
      <c r="OY71" s="28">
        <v>558861.8077</v>
      </c>
      <c r="OZ71" s="28">
        <v>516399.49080000003</v>
      </c>
      <c r="PA71" s="28">
        <v>11677.6878</v>
      </c>
      <c r="PB71" s="28">
        <v>9178.2327999999998</v>
      </c>
      <c r="PC71" s="28">
        <v>6855.4750999999997</v>
      </c>
      <c r="PD71" s="28">
        <v>2322.7577000000001</v>
      </c>
      <c r="PE71" s="28">
        <v>2241.0643</v>
      </c>
      <c r="PF71" s="28">
        <v>2062.1215000000002</v>
      </c>
      <c r="PG71" s="28">
        <v>258.39069999999998</v>
      </c>
      <c r="PH71" s="28">
        <v>17940.993200000001</v>
      </c>
      <c r="PI71" s="28">
        <v>17682.602500000001</v>
      </c>
      <c r="PJ71" s="28">
        <v>23891.251799999998</v>
      </c>
      <c r="PK71" s="28">
        <v>21011.113000000001</v>
      </c>
      <c r="PL71" s="28">
        <v>16690.272099999998</v>
      </c>
      <c r="PM71" s="28">
        <v>4320.8409000000001</v>
      </c>
      <c r="PN71" s="28">
        <v>6736.1889000000001</v>
      </c>
      <c r="PO71" s="28">
        <v>6099.4295000000002</v>
      </c>
      <c r="PP71" s="28">
        <v>-3856.0392000000002</v>
      </c>
      <c r="PQ71" s="28">
        <v>10787.9815</v>
      </c>
      <c r="PR71" s="28">
        <v>14644.020699999999</v>
      </c>
      <c r="PS71" s="28">
        <v>304674.50679999997</v>
      </c>
      <c r="PT71" s="28">
        <v>222023.7715</v>
      </c>
      <c r="PU71" s="28">
        <v>189634.70389999999</v>
      </c>
      <c r="PV71" s="28">
        <v>32388.308499999999</v>
      </c>
      <c r="PW71" s="28">
        <v>76396.865699999995</v>
      </c>
      <c r="PX71" s="28">
        <v>74066.145300000004</v>
      </c>
      <c r="PY71" s="28">
        <v>6489.6552000000001</v>
      </c>
      <c r="PZ71" s="28">
        <v>84110.9038</v>
      </c>
      <c r="QA71" s="28">
        <v>77621.248600000006</v>
      </c>
      <c r="QB71" s="28">
        <v>350410.53</v>
      </c>
      <c r="QC71" s="28">
        <v>274810.65749999997</v>
      </c>
      <c r="QD71" s="28">
        <v>222303.35800000001</v>
      </c>
      <c r="QE71" s="28">
        <v>52507.299500000001</v>
      </c>
      <c r="QF71" s="28">
        <v>97657.958499999993</v>
      </c>
      <c r="QG71" s="28">
        <v>95059.580799999996</v>
      </c>
      <c r="QH71" s="28">
        <v>-22058.0861</v>
      </c>
      <c r="QI71" s="28">
        <v>124779.22990000001</v>
      </c>
      <c r="QJ71" s="28">
        <v>146837.31599999999</v>
      </c>
      <c r="QK71" s="28">
        <v>3287124.4328000001</v>
      </c>
      <c r="QL71" s="28">
        <v>2346205.9139999999</v>
      </c>
      <c r="QM71" s="28">
        <v>1768625.6643000001</v>
      </c>
      <c r="QN71" s="28">
        <v>579125.53379999998</v>
      </c>
      <c r="QO71" s="28">
        <v>843915.30209999997</v>
      </c>
      <c r="QP71" s="28">
        <v>724230.59530000004</v>
      </c>
      <c r="QQ71" s="28">
        <v>170806.2126</v>
      </c>
      <c r="QR71" s="28">
        <v>853983.09880000004</v>
      </c>
      <c r="QS71" s="28">
        <v>734895.66729999997</v>
      </c>
      <c r="QT71" s="28">
        <v>620555.77419999999</v>
      </c>
      <c r="QU71" s="28">
        <v>497737.43589999998</v>
      </c>
      <c r="QV71" s="28">
        <v>372833.19900000002</v>
      </c>
      <c r="QW71" s="28">
        <v>124904.23699999999</v>
      </c>
      <c r="QX71" s="28">
        <v>126897.4111</v>
      </c>
      <c r="QY71" s="28">
        <v>122166.1027</v>
      </c>
      <c r="QZ71" s="28">
        <v>-6121.3665000000001</v>
      </c>
      <c r="RA71" s="28">
        <v>177938.02650000001</v>
      </c>
      <c r="RB71" s="28">
        <v>184059.39300000001</v>
      </c>
    </row>
    <row r="72" spans="1:470" ht="13.5" x14ac:dyDescent="0.25">
      <c r="A72" s="40">
        <v>2012</v>
      </c>
      <c r="B72" s="26" t="s">
        <v>70</v>
      </c>
      <c r="C72" s="27">
        <v>1005657.4953</v>
      </c>
      <c r="D72" s="27">
        <v>715468.78610000003</v>
      </c>
      <c r="E72" s="27">
        <v>540841.22109999997</v>
      </c>
      <c r="F72" s="27">
        <v>174640.27729999999</v>
      </c>
      <c r="G72" s="27">
        <v>283792.10830000002</v>
      </c>
      <c r="H72" s="27">
        <v>282353.62819999998</v>
      </c>
      <c r="I72" s="27">
        <v>7110.1569</v>
      </c>
      <c r="J72" s="27">
        <v>222718.0361</v>
      </c>
      <c r="K72" s="27">
        <v>215607.8792</v>
      </c>
      <c r="L72" s="27">
        <v>364042.2512</v>
      </c>
      <c r="M72" s="27">
        <v>263566.17959999997</v>
      </c>
      <c r="N72" s="27">
        <v>191481.94959999999</v>
      </c>
      <c r="O72" s="27">
        <v>72080.643599999996</v>
      </c>
      <c r="P72" s="27">
        <v>85811.351899999994</v>
      </c>
      <c r="Q72" s="27">
        <v>81650.662200000006</v>
      </c>
      <c r="R72" s="27">
        <v>14111.8115</v>
      </c>
      <c r="S72" s="27">
        <v>193522.87609999999</v>
      </c>
      <c r="T72" s="27">
        <v>179411.06460000001</v>
      </c>
      <c r="U72" s="27">
        <v>444664.25060000003</v>
      </c>
      <c r="V72" s="27">
        <v>333237.22859999997</v>
      </c>
      <c r="W72" s="27">
        <v>228501.99619999999</v>
      </c>
      <c r="X72" s="27">
        <v>104738.1991</v>
      </c>
      <c r="Y72" s="27">
        <v>106152.9909</v>
      </c>
      <c r="Z72" s="27">
        <v>101692.6201</v>
      </c>
      <c r="AA72" s="27">
        <v>5150.2992000000004</v>
      </c>
      <c r="AB72" s="27">
        <v>342794.70179999998</v>
      </c>
      <c r="AC72" s="27">
        <v>337644.40269999998</v>
      </c>
      <c r="AD72" s="27">
        <v>1431531.5976</v>
      </c>
      <c r="AE72" s="27">
        <v>1109300.925</v>
      </c>
      <c r="AF72" s="27">
        <v>810552.32220000005</v>
      </c>
      <c r="AG72" s="27">
        <v>298798.25559999997</v>
      </c>
      <c r="AH72" s="27">
        <v>358144.12219999998</v>
      </c>
      <c r="AI72" s="27">
        <v>351166.27360000001</v>
      </c>
      <c r="AJ72" s="27">
        <v>-35236.577499999999</v>
      </c>
      <c r="AK72" s="27">
        <v>426657.81640000001</v>
      </c>
      <c r="AL72" s="27">
        <v>461894.39390000002</v>
      </c>
      <c r="AM72" s="27">
        <v>346312.23249999998</v>
      </c>
      <c r="AN72" s="27">
        <v>247257.8284</v>
      </c>
      <c r="AO72" s="27">
        <v>207394.18410000001</v>
      </c>
      <c r="AP72" s="27">
        <v>39869.623200000002</v>
      </c>
      <c r="AQ72" s="27">
        <v>93018.966799999995</v>
      </c>
      <c r="AR72" s="27">
        <v>86335.913100000005</v>
      </c>
      <c r="AS72" s="27">
        <v>6206.8272999999999</v>
      </c>
      <c r="AT72" s="27">
        <v>123785.9237</v>
      </c>
      <c r="AU72" s="27">
        <v>117579.09639999999</v>
      </c>
      <c r="AV72" s="27">
        <v>292593.03960000002</v>
      </c>
      <c r="AW72" s="27">
        <v>197800.6159</v>
      </c>
      <c r="AX72" s="27">
        <v>140511.61970000001</v>
      </c>
      <c r="AY72" s="27">
        <v>57289.0694</v>
      </c>
      <c r="AZ72" s="27">
        <v>76843.3079</v>
      </c>
      <c r="BA72" s="27">
        <v>76218.943199999994</v>
      </c>
      <c r="BB72" s="27">
        <v>18035.635999999999</v>
      </c>
      <c r="BC72" s="27">
        <v>217831.41070000001</v>
      </c>
      <c r="BD72" s="27">
        <v>199795.77470000001</v>
      </c>
      <c r="BE72" s="27">
        <v>242284.61540000001</v>
      </c>
      <c r="BF72" s="27">
        <v>179834.70170000001</v>
      </c>
      <c r="BG72" s="27">
        <v>114474.9329</v>
      </c>
      <c r="BH72" s="27">
        <v>65362.403299999998</v>
      </c>
      <c r="BI72" s="27">
        <v>46515.526899999997</v>
      </c>
      <c r="BJ72" s="27">
        <v>44997.106800000001</v>
      </c>
      <c r="BK72" s="27">
        <v>15978.647300000001</v>
      </c>
      <c r="BL72" s="27">
        <v>130694.37760000001</v>
      </c>
      <c r="BM72" s="27">
        <v>114715.7303</v>
      </c>
      <c r="BN72" s="27">
        <v>32151.149799999999</v>
      </c>
      <c r="BO72" s="27">
        <v>22461.8531</v>
      </c>
      <c r="BP72" s="27">
        <v>16322.0756</v>
      </c>
      <c r="BQ72" s="27">
        <v>6138.8045000000002</v>
      </c>
      <c r="BR72" s="27">
        <v>9479.0053000000007</v>
      </c>
      <c r="BS72" s="27">
        <v>9278.4038999999993</v>
      </c>
      <c r="BT72" s="27">
        <v>559.58360000000005</v>
      </c>
      <c r="BU72" s="27">
        <v>28118.1983</v>
      </c>
      <c r="BV72" s="27">
        <v>27558.614600000001</v>
      </c>
      <c r="BW72" s="27">
        <v>211249.15969999999</v>
      </c>
      <c r="BX72" s="27">
        <v>163190.6421</v>
      </c>
      <c r="BY72" s="27">
        <v>113573.0738</v>
      </c>
      <c r="BZ72" s="27">
        <v>49616.457900000001</v>
      </c>
      <c r="CA72" s="27">
        <v>48860.251700000001</v>
      </c>
      <c r="CB72" s="27">
        <v>48253.954100000003</v>
      </c>
      <c r="CC72" s="27">
        <v>-1057.1341</v>
      </c>
      <c r="CD72" s="27">
        <v>82072.252900000007</v>
      </c>
      <c r="CE72" s="27">
        <v>83129.387000000002</v>
      </c>
      <c r="CF72" s="27">
        <v>2393149.3309999998</v>
      </c>
      <c r="CG72" s="27">
        <v>1869659.5092</v>
      </c>
      <c r="CH72" s="27">
        <v>1294753.4859</v>
      </c>
      <c r="CI72" s="27">
        <v>574968.32160000002</v>
      </c>
      <c r="CJ72" s="27">
        <v>534405.8406</v>
      </c>
      <c r="CK72" s="27">
        <v>527929.16590000002</v>
      </c>
      <c r="CL72" s="27">
        <v>-11093.700999999999</v>
      </c>
      <c r="CM72" s="27">
        <v>684073.18830000004</v>
      </c>
      <c r="CN72" s="27">
        <v>695166.88930000004</v>
      </c>
      <c r="CO72" s="27">
        <v>3324054.6195</v>
      </c>
      <c r="CP72" s="27">
        <v>2451904.2806000002</v>
      </c>
      <c r="CQ72" s="27">
        <v>1814575.3296999999</v>
      </c>
      <c r="CR72" s="27">
        <v>637171.05559999996</v>
      </c>
      <c r="CS72" s="27">
        <v>637640.33799999999</v>
      </c>
      <c r="CT72" s="27">
        <v>666934.76659999997</v>
      </c>
      <c r="CU72" s="27">
        <v>235309.7929</v>
      </c>
      <c r="CV72" s="27">
        <v>1511696.4317000001</v>
      </c>
      <c r="CW72" s="27">
        <v>1276386.6388000001</v>
      </c>
      <c r="CX72" s="27">
        <v>263692.0858</v>
      </c>
      <c r="CY72" s="27">
        <v>240972.27789999999</v>
      </c>
      <c r="CZ72" s="27">
        <v>180274.8118</v>
      </c>
      <c r="DA72" s="27">
        <v>60751.846599999997</v>
      </c>
      <c r="DB72" s="27">
        <v>31705.300899999998</v>
      </c>
      <c r="DC72" s="27">
        <v>33457.7935</v>
      </c>
      <c r="DD72" s="27">
        <v>-9154.1514000000006</v>
      </c>
      <c r="DE72" s="27">
        <v>70021.376000000004</v>
      </c>
      <c r="DF72" s="27">
        <v>79175.527400000006</v>
      </c>
      <c r="DG72" s="27">
        <v>216390.7525</v>
      </c>
      <c r="DH72" s="27">
        <v>157279.11960000001</v>
      </c>
      <c r="DI72" s="27">
        <v>111229.4277</v>
      </c>
      <c r="DJ72" s="27">
        <v>46064.654699999999</v>
      </c>
      <c r="DK72" s="27">
        <v>40652.992299999998</v>
      </c>
      <c r="DL72" s="27">
        <v>41777.631999999998</v>
      </c>
      <c r="DM72" s="27">
        <v>18442.856</v>
      </c>
      <c r="DN72" s="27">
        <v>184437.3646</v>
      </c>
      <c r="DO72" s="27">
        <v>165994.5086</v>
      </c>
      <c r="DP72" s="27">
        <v>12990.1952</v>
      </c>
      <c r="DQ72" s="27">
        <v>9815.8220000000001</v>
      </c>
      <c r="DR72" s="27">
        <v>6778.2118</v>
      </c>
      <c r="DS72" s="27">
        <v>3038.8791000000001</v>
      </c>
      <c r="DT72" s="27">
        <v>2090.5297999999998</v>
      </c>
      <c r="DU72" s="27">
        <v>2073.7909</v>
      </c>
      <c r="DV72" s="27">
        <v>1090.3661</v>
      </c>
      <c r="DW72" s="27">
        <v>7009.7443000000003</v>
      </c>
      <c r="DX72" s="27">
        <v>5919.3782000000001</v>
      </c>
      <c r="DY72" s="27">
        <v>198557.1139</v>
      </c>
      <c r="DZ72" s="27">
        <v>127085.1559</v>
      </c>
      <c r="EA72" s="27">
        <v>91605.022500000006</v>
      </c>
      <c r="EB72" s="27">
        <v>35481.442999999999</v>
      </c>
      <c r="EC72" s="27">
        <v>41459.940799999997</v>
      </c>
      <c r="ED72" s="27">
        <v>40166.236100000002</v>
      </c>
      <c r="EE72" s="27">
        <v>34523.938999999998</v>
      </c>
      <c r="EF72" s="27">
        <v>208061.20420000001</v>
      </c>
      <c r="EG72" s="27">
        <v>173537.26519999999</v>
      </c>
      <c r="EH72" s="27">
        <v>236235.65359999999</v>
      </c>
      <c r="EI72" s="27">
        <v>186127.61780000001</v>
      </c>
      <c r="EJ72" s="27">
        <v>133181.02499999999</v>
      </c>
      <c r="EK72" s="27">
        <v>52945.278299999998</v>
      </c>
      <c r="EL72" s="27">
        <v>49730.0599</v>
      </c>
      <c r="EM72" s="27">
        <v>49073.988899999997</v>
      </c>
      <c r="EN72" s="27">
        <v>318.82920000000001</v>
      </c>
      <c r="EO72" s="27">
        <v>82333.880900000004</v>
      </c>
      <c r="EP72" s="27">
        <v>82015.051699999996</v>
      </c>
      <c r="EQ72" s="27">
        <v>2036117.2001</v>
      </c>
      <c r="ER72" s="27">
        <v>1631001.5327000001</v>
      </c>
      <c r="ES72" s="27">
        <v>1219256.1624</v>
      </c>
      <c r="ET72" s="27">
        <v>411873.05129999999</v>
      </c>
      <c r="EU72" s="27">
        <v>359948.76309999998</v>
      </c>
      <c r="EV72" s="27">
        <v>371252.41190000001</v>
      </c>
      <c r="EW72" s="27">
        <v>43459.9306</v>
      </c>
      <c r="EX72" s="27">
        <v>562042.48459999997</v>
      </c>
      <c r="EY72" s="27">
        <v>518582.5539</v>
      </c>
      <c r="EZ72" s="27">
        <v>4542527.0437000003</v>
      </c>
      <c r="FA72" s="27">
        <v>3535155.0268999999</v>
      </c>
      <c r="FB72" s="27">
        <v>2629972.1239</v>
      </c>
      <c r="FC72" s="27">
        <v>905191.11410000001</v>
      </c>
      <c r="FD72" s="27">
        <v>1015682.3922</v>
      </c>
      <c r="FE72" s="27">
        <v>1005992.5321</v>
      </c>
      <c r="FF72" s="27">
        <v>-6934.4903000000004</v>
      </c>
      <c r="FG72" s="27">
        <v>671512.16980000003</v>
      </c>
      <c r="FH72" s="27">
        <v>678446.66009999998</v>
      </c>
      <c r="FI72" s="27">
        <v>1595887.9127</v>
      </c>
      <c r="FJ72" s="27">
        <v>1024222.6677</v>
      </c>
      <c r="FK72" s="27">
        <v>794136.02749999997</v>
      </c>
      <c r="FL72" s="27">
        <v>230081.76439999999</v>
      </c>
      <c r="FM72" s="27">
        <v>487150.28649999999</v>
      </c>
      <c r="FN72" s="27">
        <v>460511.61229999998</v>
      </c>
      <c r="FO72" s="27">
        <v>85087.209199999998</v>
      </c>
      <c r="FP72" s="27">
        <v>899711.28619999997</v>
      </c>
      <c r="FQ72" s="27">
        <v>814624.07709999999</v>
      </c>
      <c r="FR72" s="27">
        <v>40829.703000000001</v>
      </c>
      <c r="FS72" s="27">
        <v>32006.492999999999</v>
      </c>
      <c r="FT72" s="27">
        <v>24999.1757</v>
      </c>
      <c r="FU72" s="27">
        <v>7011.9733999999999</v>
      </c>
      <c r="FV72" s="27">
        <v>10550.543900000001</v>
      </c>
      <c r="FW72" s="27">
        <v>10173.181200000001</v>
      </c>
      <c r="FX72" s="27">
        <v>-1804.0089</v>
      </c>
      <c r="FY72" s="27">
        <v>24307.855899999999</v>
      </c>
      <c r="FZ72" s="27">
        <v>26111.864799999999</v>
      </c>
      <c r="GA72" s="27">
        <v>68328.4611</v>
      </c>
      <c r="GB72" s="27">
        <v>55202.121599999999</v>
      </c>
      <c r="GC72" s="27">
        <v>42732.669800000003</v>
      </c>
      <c r="GD72" s="27">
        <v>12467.9841</v>
      </c>
      <c r="GE72" s="27">
        <v>11912.758099999999</v>
      </c>
      <c r="GF72" s="27">
        <v>12383.121999999999</v>
      </c>
      <c r="GG72" s="27">
        <v>1228.9727</v>
      </c>
      <c r="GH72" s="27">
        <v>50532.393100000001</v>
      </c>
      <c r="GI72" s="27">
        <v>49303.420400000003</v>
      </c>
      <c r="GJ72" s="27">
        <v>44347.241800000003</v>
      </c>
      <c r="GK72" s="27">
        <v>22310.261600000002</v>
      </c>
      <c r="GL72" s="27">
        <v>14595.2799</v>
      </c>
      <c r="GM72" s="27">
        <v>7714.6048000000001</v>
      </c>
      <c r="GN72" s="27">
        <v>8890.8253999999997</v>
      </c>
      <c r="GO72" s="27">
        <v>9219.9266000000007</v>
      </c>
      <c r="GP72" s="27">
        <v>13143.884099999999</v>
      </c>
      <c r="GQ72" s="27">
        <v>80979.381999999998</v>
      </c>
      <c r="GR72" s="27">
        <v>67835.497900000002</v>
      </c>
      <c r="GS72" s="27">
        <v>1870647.6706999999</v>
      </c>
      <c r="GT72" s="27">
        <v>1421870.1938</v>
      </c>
      <c r="GU72" s="27">
        <v>1203562.6277999999</v>
      </c>
      <c r="GV72" s="27">
        <v>218278.13339999999</v>
      </c>
      <c r="GW72" s="27">
        <v>445046.3934</v>
      </c>
      <c r="GX72" s="27">
        <v>425242.61979999999</v>
      </c>
      <c r="GY72" s="27">
        <v>-8868.1900999999998</v>
      </c>
      <c r="GZ72" s="27">
        <v>593298.22759999998</v>
      </c>
      <c r="HA72" s="27">
        <v>602166.41769999999</v>
      </c>
      <c r="HB72" s="27">
        <v>752140.48609999998</v>
      </c>
      <c r="HC72" s="27">
        <v>529797.48869999999</v>
      </c>
      <c r="HD72" s="27">
        <v>336481.5404</v>
      </c>
      <c r="HE72" s="27">
        <v>193315.60819999999</v>
      </c>
      <c r="HF72" s="27">
        <v>145135.40969999999</v>
      </c>
      <c r="HG72" s="27">
        <v>144884.52489999999</v>
      </c>
      <c r="HH72" s="27">
        <v>76996.751900000003</v>
      </c>
      <c r="HI72" s="27">
        <v>567236.81999999995</v>
      </c>
      <c r="HJ72" s="27">
        <v>490240.06800000003</v>
      </c>
      <c r="HK72" s="27">
        <v>143127.32380000001</v>
      </c>
      <c r="HL72" s="27">
        <v>110383.815</v>
      </c>
      <c r="HM72" s="27">
        <v>83389.021299999993</v>
      </c>
      <c r="HN72" s="27">
        <v>26993.247800000001</v>
      </c>
      <c r="HO72" s="27">
        <v>30469.867300000002</v>
      </c>
      <c r="HP72" s="27">
        <v>29763.689299999998</v>
      </c>
      <c r="HQ72" s="27">
        <v>2307.0205000000001</v>
      </c>
      <c r="HR72" s="27">
        <v>43369.248800000001</v>
      </c>
      <c r="HS72" s="27">
        <v>41062.228300000002</v>
      </c>
      <c r="HT72" s="27">
        <v>293669.44929999998</v>
      </c>
      <c r="HU72" s="27">
        <v>187837.11569999999</v>
      </c>
      <c r="HV72" s="27">
        <v>125845.0604</v>
      </c>
      <c r="HW72" s="27">
        <v>62018.632599999997</v>
      </c>
      <c r="HX72" s="27">
        <v>78581.658899999995</v>
      </c>
      <c r="HY72" s="27">
        <v>67890.202999999994</v>
      </c>
      <c r="HZ72" s="27">
        <v>27337.692899999998</v>
      </c>
      <c r="IA72" s="27">
        <v>113587.9446</v>
      </c>
      <c r="IB72" s="27">
        <v>86250.251799999998</v>
      </c>
      <c r="IC72" s="27">
        <v>854433.81880000001</v>
      </c>
      <c r="ID72" s="27">
        <v>662164.07609999995</v>
      </c>
      <c r="IE72" s="27">
        <v>512303.60729999997</v>
      </c>
      <c r="IF72" s="27">
        <v>149852.15839999999</v>
      </c>
      <c r="IG72" s="27">
        <v>184983.15049999999</v>
      </c>
      <c r="IH72" s="27">
        <v>173523.61040000001</v>
      </c>
      <c r="II72" s="27">
        <v>6493.7763999999997</v>
      </c>
      <c r="IJ72" s="27">
        <v>361810.43709999998</v>
      </c>
      <c r="IK72" s="27">
        <v>355316.66070000001</v>
      </c>
      <c r="IL72" s="27">
        <v>271835.98190000001</v>
      </c>
      <c r="IM72" s="27">
        <v>228377.17869999999</v>
      </c>
      <c r="IN72" s="27">
        <v>173321.09210000001</v>
      </c>
      <c r="IO72" s="27">
        <v>55128.622000000003</v>
      </c>
      <c r="IP72" s="27">
        <v>43441.536399999997</v>
      </c>
      <c r="IQ72" s="27">
        <v>43168.720500000003</v>
      </c>
      <c r="IR72" s="27">
        <v>-95.534899999999993</v>
      </c>
      <c r="IS72" s="27">
        <v>95484.555500000002</v>
      </c>
      <c r="IT72" s="27">
        <v>95580.090400000001</v>
      </c>
      <c r="IU72" s="27">
        <v>142138.3743</v>
      </c>
      <c r="IV72" s="27">
        <v>101361.5287</v>
      </c>
      <c r="IW72" s="27">
        <v>76376.027199999997</v>
      </c>
      <c r="IX72" s="27">
        <v>24977.034100000001</v>
      </c>
      <c r="IY72" s="27">
        <v>29883.016899999999</v>
      </c>
      <c r="IZ72" s="27">
        <v>29450.190600000002</v>
      </c>
      <c r="JA72" s="27">
        <v>10712.687599999999</v>
      </c>
      <c r="JB72" s="27">
        <v>126601.2384</v>
      </c>
      <c r="JC72" s="27">
        <v>115888.5508</v>
      </c>
      <c r="JD72" s="27">
        <v>55974.632400000002</v>
      </c>
      <c r="JE72" s="27">
        <v>42912.227299999999</v>
      </c>
      <c r="JF72" s="27">
        <v>31559.487499999999</v>
      </c>
      <c r="JG72" s="27">
        <v>11352.87</v>
      </c>
      <c r="JH72" s="27">
        <v>10276.6492</v>
      </c>
      <c r="JI72" s="27">
        <v>10446.4375</v>
      </c>
      <c r="JJ72" s="27">
        <v>2740.6417999999999</v>
      </c>
      <c r="JK72" s="27">
        <v>39348.049500000001</v>
      </c>
      <c r="JL72" s="27">
        <v>36607.407700000003</v>
      </c>
      <c r="JM72" s="27">
        <v>1420234.5247</v>
      </c>
      <c r="JN72" s="27">
        <v>1100124.9339000001</v>
      </c>
      <c r="JO72" s="27">
        <v>808294.62360000005</v>
      </c>
      <c r="JP72" s="27">
        <v>291771.63370000001</v>
      </c>
      <c r="JQ72" s="27">
        <v>272842.21649999998</v>
      </c>
      <c r="JR72" s="27">
        <v>275160.51179999998</v>
      </c>
      <c r="JS72" s="27">
        <v>45491.589200000002</v>
      </c>
      <c r="JT72" s="27">
        <v>418107.1495</v>
      </c>
      <c r="JU72" s="27">
        <v>372615.56030000001</v>
      </c>
      <c r="JV72" s="27">
        <v>405064.90509999997</v>
      </c>
      <c r="JW72" s="27">
        <v>291070.34450000001</v>
      </c>
      <c r="JX72" s="27">
        <v>189990.95319999999</v>
      </c>
      <c r="JY72" s="27">
        <v>101073.91529999999</v>
      </c>
      <c r="JZ72" s="27">
        <v>93594.757199999993</v>
      </c>
      <c r="KA72" s="27">
        <v>94056.582500000004</v>
      </c>
      <c r="KB72" s="27">
        <v>20357.0563</v>
      </c>
      <c r="KC72" s="27">
        <v>190841.20170000001</v>
      </c>
      <c r="KD72" s="27">
        <v>170484.1453</v>
      </c>
      <c r="KE72" s="27">
        <v>426527.32</v>
      </c>
      <c r="KF72" s="27">
        <v>280312.99609999999</v>
      </c>
      <c r="KG72" s="27">
        <v>230567.8137</v>
      </c>
      <c r="KH72" s="27">
        <v>49748.616800000003</v>
      </c>
      <c r="KI72" s="27">
        <v>100151.67260000001</v>
      </c>
      <c r="KJ72" s="27">
        <v>102262.8167</v>
      </c>
      <c r="KK72" s="27">
        <v>46310.8194</v>
      </c>
      <c r="KL72" s="27">
        <v>281705.16249999998</v>
      </c>
      <c r="KM72" s="27">
        <v>235394.3431</v>
      </c>
      <c r="KN72" s="27">
        <v>1467509.9848</v>
      </c>
      <c r="KO72" s="27">
        <v>1124187.3925999999</v>
      </c>
      <c r="KP72" s="27">
        <v>920266.35789999994</v>
      </c>
      <c r="KQ72" s="27">
        <v>203727.82320000001</v>
      </c>
      <c r="KR72" s="27"/>
      <c r="KS72" s="27">
        <v>398657.2781</v>
      </c>
      <c r="KT72" s="27">
        <v>-32157.0857</v>
      </c>
      <c r="KU72" s="27">
        <v>335931.0527</v>
      </c>
      <c r="KV72" s="27">
        <v>372855.40919999999</v>
      </c>
      <c r="KW72" s="27">
        <v>2350359.1751000001</v>
      </c>
      <c r="KX72" s="27">
        <v>1993903.6191</v>
      </c>
      <c r="KY72" s="27">
        <v>1488805.9804</v>
      </c>
      <c r="KZ72" s="27">
        <v>505019.56880000001</v>
      </c>
      <c r="LA72" s="27">
        <v>374948.3175</v>
      </c>
      <c r="LB72" s="27">
        <v>363683.07209999999</v>
      </c>
      <c r="LC72" s="27">
        <v>-18267.091400000001</v>
      </c>
      <c r="LD72" s="27">
        <v>695624.35349999997</v>
      </c>
      <c r="LE72" s="27">
        <v>713891.4449</v>
      </c>
      <c r="LF72" s="27">
        <v>15567037.390000001</v>
      </c>
      <c r="LG72" s="27">
        <v>12932333.5965</v>
      </c>
      <c r="LH72" s="27">
        <v>10534042.372199999</v>
      </c>
      <c r="LI72" s="27">
        <v>2398872.8884999999</v>
      </c>
      <c r="LJ72" s="27">
        <v>3152912.7544999998</v>
      </c>
      <c r="LK72" s="27">
        <v>3080194.0046999999</v>
      </c>
      <c r="LL72" s="27">
        <v>-515168.0575</v>
      </c>
      <c r="LM72" s="27">
        <v>2045509.1649</v>
      </c>
      <c r="LN72" s="27">
        <v>2560677.2223999999</v>
      </c>
      <c r="LO72" s="27">
        <v>792933.39930000005</v>
      </c>
      <c r="LP72" s="27">
        <v>661088.26009999996</v>
      </c>
      <c r="LQ72" s="27"/>
      <c r="LR72" s="27"/>
      <c r="LS72" s="27">
        <v>137973.4283</v>
      </c>
      <c r="LT72" s="27">
        <v>137184.53630000001</v>
      </c>
      <c r="LU72" s="27">
        <v>1999.6322</v>
      </c>
      <c r="LV72" s="27">
        <v>142912.09940000001</v>
      </c>
      <c r="LW72" s="27">
        <v>140912.46720000001</v>
      </c>
      <c r="LX72" s="27">
        <v>2970463.9490999999</v>
      </c>
      <c r="LY72" s="27">
        <v>2388525.6628999999</v>
      </c>
      <c r="LZ72" s="27">
        <v>1831345.6124</v>
      </c>
      <c r="MA72" s="27">
        <v>557210.45550000004</v>
      </c>
      <c r="MB72" s="27">
        <v>629672.53060000006</v>
      </c>
      <c r="MC72" s="27">
        <v>619726.27179999999</v>
      </c>
      <c r="MD72" s="27">
        <v>-38997.844499999999</v>
      </c>
      <c r="ME72" s="27">
        <v>321484.21740000002</v>
      </c>
      <c r="MF72" s="27">
        <v>360482.06189999997</v>
      </c>
      <c r="MG72" s="27">
        <v>112897.0104</v>
      </c>
      <c r="MH72" s="27">
        <v>92446.201400000005</v>
      </c>
      <c r="MI72" s="27">
        <v>74095.376699999993</v>
      </c>
      <c r="MJ72" s="27">
        <v>18338.116099999999</v>
      </c>
      <c r="MK72" s="27">
        <v>24836.7952</v>
      </c>
      <c r="ML72" s="27">
        <v>23884.238600000001</v>
      </c>
      <c r="MM72" s="27">
        <v>-4320.4164000000001</v>
      </c>
      <c r="MN72" s="27">
        <v>63657.746299999999</v>
      </c>
      <c r="MO72" s="27">
        <v>67978.162599999996</v>
      </c>
      <c r="MP72" s="27">
        <v>3014.9236999999998</v>
      </c>
      <c r="MQ72" s="27">
        <v>2437.4395</v>
      </c>
      <c r="MR72" s="27">
        <v>1908.944</v>
      </c>
      <c r="MS72" s="27">
        <v>527.37689999999998</v>
      </c>
      <c r="MT72" s="27">
        <v>1105.1894</v>
      </c>
      <c r="MU72" s="27">
        <v>1046.3159000000001</v>
      </c>
      <c r="MV72" s="27">
        <v>-530.11940000000004</v>
      </c>
      <c r="MW72" s="27">
        <v>1179.6481000000001</v>
      </c>
      <c r="MX72" s="27">
        <v>1709.7674999999999</v>
      </c>
      <c r="MY72" s="27">
        <v>545318.57810000004</v>
      </c>
      <c r="MZ72" s="27">
        <v>441080.33100000001</v>
      </c>
      <c r="NA72" s="27">
        <v>365891.74540000001</v>
      </c>
      <c r="NB72" s="27">
        <v>75186.079199999993</v>
      </c>
      <c r="NC72" s="27">
        <v>127015.49159999999</v>
      </c>
      <c r="ND72" s="27">
        <v>121628.6798</v>
      </c>
      <c r="NE72" s="27">
        <v>-22891.687000000002</v>
      </c>
      <c r="NF72" s="27">
        <v>94209.310200000007</v>
      </c>
      <c r="NG72" s="27">
        <v>117100.9972</v>
      </c>
      <c r="NH72" s="27">
        <v>63283.556100000002</v>
      </c>
      <c r="NI72" s="27">
        <v>52486.008699999998</v>
      </c>
      <c r="NJ72" s="27">
        <v>42690.564400000003</v>
      </c>
      <c r="NK72" s="27">
        <v>9821.4793000000009</v>
      </c>
      <c r="NL72" s="27">
        <v>13308.520699999999</v>
      </c>
      <c r="NM72" s="27">
        <v>12915.5146</v>
      </c>
      <c r="NN72" s="27">
        <v>-2507.6161999999999</v>
      </c>
      <c r="NO72" s="27">
        <v>21703.517800000001</v>
      </c>
      <c r="NP72" s="27">
        <v>24211.134099999999</v>
      </c>
      <c r="NQ72" s="27">
        <v>82726.794299999994</v>
      </c>
      <c r="NR72" s="27">
        <v>67562.461800000005</v>
      </c>
      <c r="NS72" s="27">
        <v>50315.405599999998</v>
      </c>
      <c r="NT72" s="27">
        <v>17247.774600000001</v>
      </c>
      <c r="NU72" s="27">
        <v>16421.6852</v>
      </c>
      <c r="NV72" s="27">
        <v>16962.240300000001</v>
      </c>
      <c r="NW72" s="27">
        <v>-1287.6379999999999</v>
      </c>
      <c r="NX72" s="27">
        <v>30947.697</v>
      </c>
      <c r="NY72" s="27">
        <v>32235.334999999999</v>
      </c>
      <c r="NZ72" s="27">
        <v>26872.730899999999</v>
      </c>
      <c r="OA72" s="27">
        <v>22670.0553</v>
      </c>
      <c r="OB72" s="27">
        <v>17580.3433</v>
      </c>
      <c r="OC72" s="27">
        <v>5089.7120000000004</v>
      </c>
      <c r="OD72" s="27">
        <v>4601.1350000000002</v>
      </c>
      <c r="OE72" s="27">
        <v>4415.3301000000001</v>
      </c>
      <c r="OF72" s="27">
        <v>-423.16669999999999</v>
      </c>
      <c r="OG72" s="27">
        <v>14856.680399999999</v>
      </c>
      <c r="OH72" s="27">
        <v>15279.8472</v>
      </c>
      <c r="OI72" s="27">
        <v>5974180.2741999999</v>
      </c>
      <c r="OJ72" s="27">
        <v>4013883.8341999999</v>
      </c>
      <c r="OK72" s="27">
        <v>3377123.5312000001</v>
      </c>
      <c r="OL72" s="27">
        <v>635783.48910000001</v>
      </c>
      <c r="OM72" s="27">
        <v>2343788.5307</v>
      </c>
      <c r="ON72" s="27">
        <v>2091003.3295</v>
      </c>
      <c r="OO72" s="27">
        <v>-366278.03519999998</v>
      </c>
      <c r="OP72" s="27">
        <v>1481410.3345999999</v>
      </c>
      <c r="OQ72" s="27">
        <v>1847688.3699</v>
      </c>
      <c r="OR72" s="27">
        <v>2255886.8091000002</v>
      </c>
      <c r="OS72" s="27">
        <v>1447910.8</v>
      </c>
      <c r="OT72" s="27">
        <v>1248856.8485999999</v>
      </c>
      <c r="OU72" s="27">
        <v>199053.9515</v>
      </c>
      <c r="OV72" s="27">
        <v>788810.88040000002</v>
      </c>
      <c r="OW72" s="27">
        <v>737958.90879999998</v>
      </c>
      <c r="OX72" s="27">
        <v>10149.2446</v>
      </c>
      <c r="OY72" s="27">
        <v>567852.4902</v>
      </c>
      <c r="OZ72" s="27">
        <v>557703.24549999996</v>
      </c>
      <c r="PA72" s="27">
        <v>12003.636</v>
      </c>
      <c r="PB72" s="27">
        <v>9278.7477999999992</v>
      </c>
      <c r="PC72" s="27">
        <v>6825.3338999999996</v>
      </c>
      <c r="PD72" s="27">
        <v>2454.4639000000002</v>
      </c>
      <c r="PE72" s="27">
        <v>2094.2312000000002</v>
      </c>
      <c r="PF72" s="27">
        <v>2093.2613999999999</v>
      </c>
      <c r="PG72" s="27">
        <v>616.84760000000006</v>
      </c>
      <c r="PH72" s="27">
        <v>19187.0609</v>
      </c>
      <c r="PI72" s="27">
        <v>18570.213199999998</v>
      </c>
      <c r="PJ72" s="27">
        <v>23782.4084</v>
      </c>
      <c r="PK72" s="27">
        <v>21314.1675</v>
      </c>
      <c r="PL72" s="27">
        <v>16890.4002</v>
      </c>
      <c r="PM72" s="27">
        <v>4426.0392000000002</v>
      </c>
      <c r="PN72" s="27">
        <v>7422.0596999999998</v>
      </c>
      <c r="PO72" s="27">
        <v>6493.0083999999997</v>
      </c>
      <c r="PP72" s="27">
        <v>-4852.0402000000004</v>
      </c>
      <c r="PQ72" s="27">
        <v>10998.564899999999</v>
      </c>
      <c r="PR72" s="27">
        <v>15850.605</v>
      </c>
      <c r="PS72" s="27">
        <v>323380.68280000001</v>
      </c>
      <c r="PT72" s="27">
        <v>238807.1605</v>
      </c>
      <c r="PU72" s="27">
        <v>203734.7984</v>
      </c>
      <c r="PV72" s="27">
        <v>35067.807699999998</v>
      </c>
      <c r="PW72" s="27">
        <v>83650.047000000006</v>
      </c>
      <c r="PX72" s="27">
        <v>85094.037700000001</v>
      </c>
      <c r="PY72" s="27">
        <v>1341.9135000000001</v>
      </c>
      <c r="PZ72" s="27">
        <v>86723.491200000004</v>
      </c>
      <c r="QA72" s="27">
        <v>85381.577699999994</v>
      </c>
      <c r="QB72" s="27">
        <v>357689.1116</v>
      </c>
      <c r="QC72" s="27">
        <v>283025.48759999999</v>
      </c>
      <c r="QD72" s="27">
        <v>226711.05239999999</v>
      </c>
      <c r="QE72" s="27">
        <v>56428.095600000001</v>
      </c>
      <c r="QF72" s="27">
        <v>92691.463699999993</v>
      </c>
      <c r="QG72" s="27">
        <v>98037.263800000001</v>
      </c>
      <c r="QH72" s="27">
        <v>-18022.575099999998</v>
      </c>
      <c r="QI72" s="27">
        <v>126158.2067</v>
      </c>
      <c r="QJ72" s="27">
        <v>144180.7818</v>
      </c>
      <c r="QK72" s="27">
        <v>3407298.4752000002</v>
      </c>
      <c r="QL72" s="27">
        <v>2499240.2622000002</v>
      </c>
      <c r="QM72" s="27">
        <v>1908027.0322</v>
      </c>
      <c r="QN72" s="27">
        <v>594343.98219999997</v>
      </c>
      <c r="QO72" s="27">
        <v>881366.8554</v>
      </c>
      <c r="QP72" s="27">
        <v>767009.64289999998</v>
      </c>
      <c r="QQ72" s="27">
        <v>137965.8431</v>
      </c>
      <c r="QR72" s="27">
        <v>865600.36210000003</v>
      </c>
      <c r="QS72" s="27">
        <v>806041.72600000002</v>
      </c>
      <c r="QT72" s="27">
        <v>634290.86820000003</v>
      </c>
      <c r="QU72" s="27">
        <v>515911.00309999997</v>
      </c>
      <c r="QV72" s="27">
        <v>386634.8259</v>
      </c>
      <c r="QW72" s="27">
        <v>129276.1771</v>
      </c>
      <c r="QX72" s="27">
        <v>130765.0284</v>
      </c>
      <c r="QY72" s="27">
        <v>125348.22930000001</v>
      </c>
      <c r="QZ72" s="27">
        <v>-12475.6124</v>
      </c>
      <c r="RA72" s="27">
        <v>179350.6439</v>
      </c>
      <c r="RB72" s="27">
        <v>191826.25630000001</v>
      </c>
    </row>
    <row r="73" spans="1:470" ht="13.5" x14ac:dyDescent="0.25">
      <c r="A73" s="40">
        <v>2013</v>
      </c>
      <c r="B73" s="26" t="s">
        <v>70</v>
      </c>
      <c r="C73" s="28">
        <v>1031489.8902</v>
      </c>
      <c r="D73" s="28">
        <v>731351.19709999999</v>
      </c>
      <c r="E73" s="28">
        <v>554030.14580000006</v>
      </c>
      <c r="F73" s="28">
        <v>177327.1814</v>
      </c>
      <c r="G73" s="28">
        <v>276605.50309999997</v>
      </c>
      <c r="H73" s="28">
        <v>277380.84899999999</v>
      </c>
      <c r="I73" s="28">
        <v>25398.862799999999</v>
      </c>
      <c r="J73" s="28">
        <v>235976.44699999999</v>
      </c>
      <c r="K73" s="28">
        <v>210577.58420000001</v>
      </c>
      <c r="L73" s="28">
        <v>364135.09909999999</v>
      </c>
      <c r="M73" s="28">
        <v>263955.51890000002</v>
      </c>
      <c r="N73" s="28">
        <v>191330.64480000001</v>
      </c>
      <c r="O73" s="28">
        <v>72627.052100000001</v>
      </c>
      <c r="P73" s="28">
        <v>85180.897200000007</v>
      </c>
      <c r="Q73" s="28">
        <v>82927.750599999999</v>
      </c>
      <c r="R73" s="28">
        <v>14106.415999999999</v>
      </c>
      <c r="S73" s="28">
        <v>194762.68609999999</v>
      </c>
      <c r="T73" s="28">
        <v>180656.27009999999</v>
      </c>
      <c r="U73" s="28">
        <v>446706.27350000001</v>
      </c>
      <c r="V73" s="28">
        <v>337173.98430000001</v>
      </c>
      <c r="W73" s="28">
        <v>232316.2548</v>
      </c>
      <c r="X73" s="28">
        <v>104883.3697</v>
      </c>
      <c r="Y73" s="28">
        <v>102134.11840000001</v>
      </c>
      <c r="Z73" s="28">
        <v>99384.533100000001</v>
      </c>
      <c r="AA73" s="28">
        <v>7081.2632999999996</v>
      </c>
      <c r="AB73" s="28">
        <v>344003.58549999999</v>
      </c>
      <c r="AC73" s="28">
        <v>336922.3222</v>
      </c>
      <c r="AD73" s="28">
        <v>1464888.7858</v>
      </c>
      <c r="AE73" s="28">
        <v>1127938.5448</v>
      </c>
      <c r="AF73" s="28">
        <v>831780.12199999997</v>
      </c>
      <c r="AG73" s="28">
        <v>296436.7267</v>
      </c>
      <c r="AH73" s="28">
        <v>371172.34570000001</v>
      </c>
      <c r="AI73" s="28">
        <v>356253.78639999998</v>
      </c>
      <c r="AJ73" s="28">
        <v>-34232.347600000001</v>
      </c>
      <c r="AK73" s="28">
        <v>436836.7499</v>
      </c>
      <c r="AL73" s="28">
        <v>471069.09749999997</v>
      </c>
      <c r="AM73" s="28">
        <v>360320.57709999999</v>
      </c>
      <c r="AN73" s="28">
        <v>257879.67230000001</v>
      </c>
      <c r="AO73" s="28">
        <v>216884.60870000001</v>
      </c>
      <c r="AP73" s="28">
        <v>41004.831100000003</v>
      </c>
      <c r="AQ73" s="28">
        <v>94580.696100000001</v>
      </c>
      <c r="AR73" s="28">
        <v>89196.278699999995</v>
      </c>
      <c r="AS73" s="28">
        <v>7928.0216</v>
      </c>
      <c r="AT73" s="28">
        <v>127829.66190000001</v>
      </c>
      <c r="AU73" s="28">
        <v>119901.6403</v>
      </c>
      <c r="AV73" s="28">
        <v>291177.8518</v>
      </c>
      <c r="AW73" s="28">
        <v>199963.33</v>
      </c>
      <c r="AX73" s="28">
        <v>141234.06030000001</v>
      </c>
      <c r="AY73" s="28">
        <v>58739.874499999998</v>
      </c>
      <c r="AZ73" s="28">
        <v>72928.028200000001</v>
      </c>
      <c r="BA73" s="28">
        <v>74317.837599999999</v>
      </c>
      <c r="BB73" s="28">
        <v>18313.042099999999</v>
      </c>
      <c r="BC73" s="28">
        <v>218238.63380000001</v>
      </c>
      <c r="BD73" s="28">
        <v>199925.59169999999</v>
      </c>
      <c r="BE73" s="28">
        <v>244545.97719999999</v>
      </c>
      <c r="BF73" s="28">
        <v>180094.99470000001</v>
      </c>
      <c r="BG73" s="28">
        <v>114794.76669999999</v>
      </c>
      <c r="BH73" s="28">
        <v>65297.33</v>
      </c>
      <c r="BI73" s="28">
        <v>48092.697200000002</v>
      </c>
      <c r="BJ73" s="28">
        <v>46226.780700000003</v>
      </c>
      <c r="BK73" s="28">
        <v>16397.671699999999</v>
      </c>
      <c r="BL73" s="28">
        <v>132800.43290000001</v>
      </c>
      <c r="BM73" s="28">
        <v>116402.76119999999</v>
      </c>
      <c r="BN73" s="28">
        <v>32583.9647</v>
      </c>
      <c r="BO73" s="28">
        <v>23208.874199999998</v>
      </c>
      <c r="BP73" s="28">
        <v>16904.0844</v>
      </c>
      <c r="BQ73" s="28">
        <v>6302.6432000000004</v>
      </c>
      <c r="BR73" s="28">
        <v>9157.2932999999994</v>
      </c>
      <c r="BS73" s="28">
        <v>9417.9040999999997</v>
      </c>
      <c r="BT73" s="28">
        <v>672.82060000000001</v>
      </c>
      <c r="BU73" s="28">
        <v>28905.513299999999</v>
      </c>
      <c r="BV73" s="28">
        <v>28232.6927</v>
      </c>
      <c r="BW73" s="28">
        <v>209343.6532</v>
      </c>
      <c r="BX73" s="28">
        <v>163237.28039999999</v>
      </c>
      <c r="BY73" s="28">
        <v>112980.1015</v>
      </c>
      <c r="BZ73" s="28">
        <v>50242.743300000002</v>
      </c>
      <c r="CA73" s="28">
        <v>46768.1921</v>
      </c>
      <c r="CB73" s="28">
        <v>46029.752800000002</v>
      </c>
      <c r="CC73" s="28">
        <v>-692.91150000000005</v>
      </c>
      <c r="CD73" s="28">
        <v>82541.966899999999</v>
      </c>
      <c r="CE73" s="28">
        <v>83234.878400000001</v>
      </c>
      <c r="CF73" s="28">
        <v>2406941.6891000001</v>
      </c>
      <c r="CG73" s="28">
        <v>1884673.6185999999</v>
      </c>
      <c r="CH73" s="28">
        <v>1301349.9223</v>
      </c>
      <c r="CI73" s="28">
        <v>583442.44099999999</v>
      </c>
      <c r="CJ73" s="28">
        <v>535751.75699999998</v>
      </c>
      <c r="CK73" s="28">
        <v>523676.49099999998</v>
      </c>
      <c r="CL73" s="28">
        <v>-13262.145699999999</v>
      </c>
      <c r="CM73" s="28">
        <v>698717.22329999995</v>
      </c>
      <c r="CN73" s="28">
        <v>711979.36899999995</v>
      </c>
      <c r="CO73" s="28">
        <v>3338289.6593999998</v>
      </c>
      <c r="CP73" s="28">
        <v>2467466.2555999998</v>
      </c>
      <c r="CQ73" s="28">
        <v>1821139.6791000001</v>
      </c>
      <c r="CR73" s="28">
        <v>646221.39800000004</v>
      </c>
      <c r="CS73" s="28">
        <v>655997.97519999999</v>
      </c>
      <c r="CT73" s="28">
        <v>658358.60479999997</v>
      </c>
      <c r="CU73" s="28">
        <v>216334.04019999999</v>
      </c>
      <c r="CV73" s="28">
        <v>1526882.5714</v>
      </c>
      <c r="CW73" s="28">
        <v>1310548.5312000001</v>
      </c>
      <c r="CX73" s="28">
        <v>255144.70449999999</v>
      </c>
      <c r="CY73" s="28">
        <v>232563.6704</v>
      </c>
      <c r="CZ73" s="28">
        <v>175643.5281</v>
      </c>
      <c r="DA73" s="28">
        <v>56833.6515</v>
      </c>
      <c r="DB73" s="28">
        <v>28561.441299999999</v>
      </c>
      <c r="DC73" s="28">
        <v>30637.941500000001</v>
      </c>
      <c r="DD73" s="28">
        <v>-6201.9903000000004</v>
      </c>
      <c r="DE73" s="28">
        <v>71079.394799999995</v>
      </c>
      <c r="DF73" s="28">
        <v>77281.3851</v>
      </c>
      <c r="DG73" s="28">
        <v>220638.46840000001</v>
      </c>
      <c r="DH73" s="28">
        <v>158654.12229999999</v>
      </c>
      <c r="DI73" s="28">
        <v>111273.2922</v>
      </c>
      <c r="DJ73" s="28">
        <v>47499.413200000003</v>
      </c>
      <c r="DK73" s="28">
        <v>43126.661999999997</v>
      </c>
      <c r="DL73" s="28">
        <v>45871.452899999997</v>
      </c>
      <c r="DM73" s="28">
        <v>18912.835599999999</v>
      </c>
      <c r="DN73" s="28">
        <v>192004.8186</v>
      </c>
      <c r="DO73" s="28">
        <v>173091.98300000001</v>
      </c>
      <c r="DP73" s="28">
        <v>13527.190500000001</v>
      </c>
      <c r="DQ73" s="28">
        <v>9895.7595999999994</v>
      </c>
      <c r="DR73" s="28">
        <v>6836.3396000000002</v>
      </c>
      <c r="DS73" s="28">
        <v>3060.7413999999999</v>
      </c>
      <c r="DT73" s="28">
        <v>2073.6882999999998</v>
      </c>
      <c r="DU73" s="28">
        <v>2118.7552999999998</v>
      </c>
      <c r="DV73" s="28">
        <v>1552.9402</v>
      </c>
      <c r="DW73" s="28">
        <v>7480.2341999999999</v>
      </c>
      <c r="DX73" s="28">
        <v>5927.2939999999999</v>
      </c>
      <c r="DY73" s="28">
        <v>201240.88190000001</v>
      </c>
      <c r="DZ73" s="28">
        <v>127074.6833</v>
      </c>
      <c r="EA73" s="28">
        <v>91892.532800000001</v>
      </c>
      <c r="EB73" s="28">
        <v>35184.580300000001</v>
      </c>
      <c r="EC73" s="28">
        <v>38999.993300000002</v>
      </c>
      <c r="ED73" s="28">
        <v>38502.670599999998</v>
      </c>
      <c r="EE73" s="28">
        <v>38798.993300000002</v>
      </c>
      <c r="EF73" s="28">
        <v>214144.2494</v>
      </c>
      <c r="EG73" s="28">
        <v>175345.2561</v>
      </c>
      <c r="EH73" s="28">
        <v>246321.21520000001</v>
      </c>
      <c r="EI73" s="28">
        <v>193008.17879999999</v>
      </c>
      <c r="EJ73" s="28">
        <v>138055.07759999999</v>
      </c>
      <c r="EK73" s="28">
        <v>54950.601900000001</v>
      </c>
      <c r="EL73" s="28">
        <v>49898.764199999998</v>
      </c>
      <c r="EM73" s="28">
        <v>50948.894999999997</v>
      </c>
      <c r="EN73" s="28">
        <v>3271.7525999999998</v>
      </c>
      <c r="EO73" s="28">
        <v>86384.493700000006</v>
      </c>
      <c r="EP73" s="28">
        <v>83112.741099999999</v>
      </c>
      <c r="EQ73" s="28">
        <v>1998630.9498000001</v>
      </c>
      <c r="ER73" s="28">
        <v>1596314.6144999999</v>
      </c>
      <c r="ES73" s="28">
        <v>1189456.0464999999</v>
      </c>
      <c r="ET73" s="28">
        <v>407159.09</v>
      </c>
      <c r="EU73" s="28">
        <v>340537.29229999997</v>
      </c>
      <c r="EV73" s="28">
        <v>347322.92430000001</v>
      </c>
      <c r="EW73" s="28">
        <v>59575.799700000003</v>
      </c>
      <c r="EX73" s="28">
        <v>564145.57539999997</v>
      </c>
      <c r="EY73" s="28">
        <v>504569.7757</v>
      </c>
      <c r="EZ73" s="28">
        <v>4633389.7512999997</v>
      </c>
      <c r="FA73" s="28">
        <v>3611007.5907999999</v>
      </c>
      <c r="FB73" s="28">
        <v>2692265.6269999999</v>
      </c>
      <c r="FC73" s="28">
        <v>918770.46160000004</v>
      </c>
      <c r="FD73" s="28">
        <v>1048113.6911000001</v>
      </c>
      <c r="FE73" s="28">
        <v>1055601.6958000001</v>
      </c>
      <c r="FF73" s="28">
        <v>-24032.428199999998</v>
      </c>
      <c r="FG73" s="28">
        <v>676623.8064</v>
      </c>
      <c r="FH73" s="28">
        <v>700656.23470000003</v>
      </c>
      <c r="FI73" s="28">
        <v>1642108.0972</v>
      </c>
      <c r="FJ73" s="28">
        <v>1046664.7179</v>
      </c>
      <c r="FK73" s="28">
        <v>809082.44990000001</v>
      </c>
      <c r="FL73" s="28">
        <v>237585.59789999999</v>
      </c>
      <c r="FM73" s="28">
        <v>486572.20870000002</v>
      </c>
      <c r="FN73" s="28">
        <v>475717.28370000003</v>
      </c>
      <c r="FO73" s="28">
        <v>109483.26</v>
      </c>
      <c r="FP73" s="28">
        <v>938039.23930000002</v>
      </c>
      <c r="FQ73" s="28">
        <v>828555.97930000001</v>
      </c>
      <c r="FR73" s="28">
        <v>41780.222000000002</v>
      </c>
      <c r="FS73" s="28">
        <v>33502.29</v>
      </c>
      <c r="FT73" s="28">
        <v>26415.205300000001</v>
      </c>
      <c r="FU73" s="28">
        <v>7096.6751000000004</v>
      </c>
      <c r="FV73" s="28">
        <v>9846.8539000000001</v>
      </c>
      <c r="FW73" s="28">
        <v>9570.2981</v>
      </c>
      <c r="FX73" s="28">
        <v>-1637.6643999999999</v>
      </c>
      <c r="FY73" s="28">
        <v>24569.780599999998</v>
      </c>
      <c r="FZ73" s="28">
        <v>26207.445</v>
      </c>
      <c r="GA73" s="28">
        <v>70759.877900000007</v>
      </c>
      <c r="GB73" s="28">
        <v>57179.815499999997</v>
      </c>
      <c r="GC73" s="28">
        <v>44610.826200000003</v>
      </c>
      <c r="GD73" s="28">
        <v>12554.6561</v>
      </c>
      <c r="GE73" s="28">
        <v>11625.6932</v>
      </c>
      <c r="GF73" s="28">
        <v>13410.855799999999</v>
      </c>
      <c r="GG73" s="28">
        <v>2037.3417999999999</v>
      </c>
      <c r="GH73" s="28">
        <v>54205.974600000001</v>
      </c>
      <c r="GI73" s="28">
        <v>52168.632799999999</v>
      </c>
      <c r="GJ73" s="28">
        <v>45967.854299999999</v>
      </c>
      <c r="GK73" s="28">
        <v>22895.018899999999</v>
      </c>
      <c r="GL73" s="28">
        <v>14888.356900000001</v>
      </c>
      <c r="GM73" s="28">
        <v>8004.2605999999996</v>
      </c>
      <c r="GN73" s="28">
        <v>9103.3569000000007</v>
      </c>
      <c r="GO73" s="28">
        <v>9334.3281999999999</v>
      </c>
      <c r="GP73" s="28">
        <v>13948.386699999999</v>
      </c>
      <c r="GQ73" s="28">
        <v>85241.803199999995</v>
      </c>
      <c r="GR73" s="28">
        <v>71293.416500000007</v>
      </c>
      <c r="GS73" s="28">
        <v>1895977.9605</v>
      </c>
      <c r="GT73" s="28">
        <v>1444141.4812</v>
      </c>
      <c r="GU73" s="28">
        <v>1224701.7438000001</v>
      </c>
      <c r="GV73" s="28">
        <v>219462.45069999999</v>
      </c>
      <c r="GW73" s="28">
        <v>435644.17810000002</v>
      </c>
      <c r="GX73" s="28">
        <v>410994.26909999998</v>
      </c>
      <c r="GY73" s="28">
        <v>-13492.6489</v>
      </c>
      <c r="GZ73" s="28">
        <v>601429.51190000004</v>
      </c>
      <c r="HA73" s="28">
        <v>614922.16079999995</v>
      </c>
      <c r="HB73" s="28">
        <v>751161.38549999997</v>
      </c>
      <c r="HC73" s="28">
        <v>526584.30590000004</v>
      </c>
      <c r="HD73" s="28">
        <v>333237.50719999999</v>
      </c>
      <c r="HE73" s="28">
        <v>193352.00880000001</v>
      </c>
      <c r="HF73" s="28">
        <v>144300.9161</v>
      </c>
      <c r="HG73" s="28">
        <v>142570.01519999999</v>
      </c>
      <c r="HH73" s="28">
        <v>80099.622499999998</v>
      </c>
      <c r="HI73" s="28">
        <v>581295.08849999995</v>
      </c>
      <c r="HJ73" s="28">
        <v>501195.46600000001</v>
      </c>
      <c r="HK73" s="28">
        <v>146012.76240000001</v>
      </c>
      <c r="HL73" s="28">
        <v>114021.62910000001</v>
      </c>
      <c r="HM73" s="28">
        <v>86488.592799999999</v>
      </c>
      <c r="HN73" s="28">
        <v>27533.208500000001</v>
      </c>
      <c r="HO73" s="28">
        <v>32921.626600000003</v>
      </c>
      <c r="HP73" s="28">
        <v>32663.856299999999</v>
      </c>
      <c r="HQ73" s="28">
        <v>-971.60619999999994</v>
      </c>
      <c r="HR73" s="28">
        <v>43428.020600000003</v>
      </c>
      <c r="HS73" s="28">
        <v>44399.626700000001</v>
      </c>
      <c r="HT73" s="28">
        <v>296706.20559999999</v>
      </c>
      <c r="HU73" s="28">
        <v>191928.39790000001</v>
      </c>
      <c r="HV73" s="28">
        <v>129382.8621</v>
      </c>
      <c r="HW73" s="28">
        <v>62617.968399999998</v>
      </c>
      <c r="HX73" s="28">
        <v>83963.624299999996</v>
      </c>
      <c r="HY73" s="28">
        <v>72190.560599999997</v>
      </c>
      <c r="HZ73" s="28">
        <v>21031.949000000001</v>
      </c>
      <c r="IA73" s="28">
        <v>111571.58809999999</v>
      </c>
      <c r="IB73" s="28">
        <v>90539.639200000005</v>
      </c>
      <c r="IC73" s="28">
        <v>866326.60979999998</v>
      </c>
      <c r="ID73" s="28">
        <v>667627.35809999995</v>
      </c>
      <c r="IE73" s="28">
        <v>513966.80290000001</v>
      </c>
      <c r="IF73" s="28">
        <v>153661.66320000001</v>
      </c>
      <c r="IG73" s="28">
        <v>174300.35930000001</v>
      </c>
      <c r="IH73" s="28">
        <v>171670.38269999999</v>
      </c>
      <c r="II73" s="28">
        <v>22527.381700000002</v>
      </c>
      <c r="IJ73" s="28">
        <v>383817.58529999998</v>
      </c>
      <c r="IK73" s="28">
        <v>361290.20370000001</v>
      </c>
      <c r="IL73" s="28">
        <v>269327.90269999998</v>
      </c>
      <c r="IM73" s="28">
        <v>225459.6905</v>
      </c>
      <c r="IN73" s="28">
        <v>171513.84830000001</v>
      </c>
      <c r="IO73" s="28">
        <v>53975.1535</v>
      </c>
      <c r="IP73" s="28">
        <v>41245.237200000003</v>
      </c>
      <c r="IQ73" s="28">
        <v>41094.244700000003</v>
      </c>
      <c r="IR73" s="28">
        <v>2307.8377999999998</v>
      </c>
      <c r="IS73" s="28">
        <v>102361.64659999999</v>
      </c>
      <c r="IT73" s="28">
        <v>100053.8089</v>
      </c>
      <c r="IU73" s="28">
        <v>143091.9019</v>
      </c>
      <c r="IV73" s="28">
        <v>100821.1868</v>
      </c>
      <c r="IW73" s="28">
        <v>75474.434399999998</v>
      </c>
      <c r="IX73" s="28">
        <v>25355.036199999999</v>
      </c>
      <c r="IY73" s="28">
        <v>30466.190999999999</v>
      </c>
      <c r="IZ73" s="28">
        <v>29841.3416</v>
      </c>
      <c r="JA73" s="28">
        <v>11802.5774</v>
      </c>
      <c r="JB73" s="28">
        <v>134210.36249999999</v>
      </c>
      <c r="JC73" s="28">
        <v>122407.78509999999</v>
      </c>
      <c r="JD73" s="28">
        <v>55398.494500000001</v>
      </c>
      <c r="JE73" s="28">
        <v>41445.149899999997</v>
      </c>
      <c r="JF73" s="28">
        <v>30317.1747</v>
      </c>
      <c r="JG73" s="28">
        <v>11130.702799999999</v>
      </c>
      <c r="JH73" s="28">
        <v>10751.752</v>
      </c>
      <c r="JI73" s="28">
        <v>10804.7219</v>
      </c>
      <c r="JJ73" s="28">
        <v>3172.5689000000002</v>
      </c>
      <c r="JK73" s="28">
        <v>40552.9306</v>
      </c>
      <c r="JL73" s="28">
        <v>37380.361799999999</v>
      </c>
      <c r="JM73" s="28">
        <v>1399848.5599</v>
      </c>
      <c r="JN73" s="28">
        <v>1070412.5630999999</v>
      </c>
      <c r="JO73" s="28">
        <v>784954.64870000002</v>
      </c>
      <c r="JP73" s="28">
        <v>285514.93790000002</v>
      </c>
      <c r="JQ73" s="28">
        <v>262059.39499999999</v>
      </c>
      <c r="JR73" s="28">
        <v>264752.15500000003</v>
      </c>
      <c r="JS73" s="28">
        <v>64596.825400000002</v>
      </c>
      <c r="JT73" s="28">
        <v>436413.5612</v>
      </c>
      <c r="JU73" s="28">
        <v>371816.73580000002</v>
      </c>
      <c r="JV73" s="28">
        <v>409471.32750000001</v>
      </c>
      <c r="JW73" s="28">
        <v>296045.18689999997</v>
      </c>
      <c r="JX73" s="28">
        <v>193361.92600000001</v>
      </c>
      <c r="JY73" s="28">
        <v>102682.1384</v>
      </c>
      <c r="JZ73" s="28">
        <v>94972.420100000003</v>
      </c>
      <c r="KA73" s="28">
        <v>94483.119600000005</v>
      </c>
      <c r="KB73" s="28">
        <v>18291.4483</v>
      </c>
      <c r="KC73" s="28">
        <v>188825.02830000001</v>
      </c>
      <c r="KD73" s="28">
        <v>170533.58</v>
      </c>
      <c r="KE73" s="28">
        <v>434426.77549999999</v>
      </c>
      <c r="KF73" s="28">
        <v>287513.48450000002</v>
      </c>
      <c r="KG73" s="28">
        <v>236612.59700000001</v>
      </c>
      <c r="KH73" s="28">
        <v>50907.944600000003</v>
      </c>
      <c r="KI73" s="28">
        <v>90367.886299999998</v>
      </c>
      <c r="KJ73" s="28">
        <v>102827.9406</v>
      </c>
      <c r="KK73" s="28">
        <v>57422.892200000002</v>
      </c>
      <c r="KL73" s="28">
        <v>324518.9816</v>
      </c>
      <c r="KM73" s="28">
        <v>267096.0895</v>
      </c>
      <c r="KN73" s="28">
        <v>1592120.7978999999</v>
      </c>
      <c r="KO73" s="28">
        <v>1213081.6264</v>
      </c>
      <c r="KP73" s="28">
        <v>992775.23329999996</v>
      </c>
      <c r="KQ73" s="28">
        <v>220102.1703</v>
      </c>
      <c r="KR73" s="28"/>
      <c r="KS73" s="28">
        <v>453825.12579999998</v>
      </c>
      <c r="KT73" s="28">
        <v>-61197.189100000003</v>
      </c>
      <c r="KU73" s="28">
        <v>339537.40549999999</v>
      </c>
      <c r="KV73" s="28">
        <v>402817.59639999998</v>
      </c>
      <c r="KW73" s="28">
        <v>2400644.7736</v>
      </c>
      <c r="KX73" s="28">
        <v>2032437.4098</v>
      </c>
      <c r="KY73" s="28">
        <v>1528743.2782999999</v>
      </c>
      <c r="KZ73" s="28">
        <v>503015.33110000001</v>
      </c>
      <c r="LA73" s="28">
        <v>403593.60840000003</v>
      </c>
      <c r="LB73" s="28">
        <v>376281.07750000001</v>
      </c>
      <c r="LC73" s="28">
        <v>-34661.152300000002</v>
      </c>
      <c r="LD73" s="28">
        <v>703801.9767</v>
      </c>
      <c r="LE73" s="28">
        <v>738463.12899999996</v>
      </c>
      <c r="LF73" s="28">
        <v>15853794.8391</v>
      </c>
      <c r="LG73" s="28">
        <v>13039380.101</v>
      </c>
      <c r="LH73" s="28">
        <v>10687213.975299999</v>
      </c>
      <c r="LI73" s="28">
        <v>2353380.6875999998</v>
      </c>
      <c r="LJ73" s="28">
        <v>3300019.5469</v>
      </c>
      <c r="LK73" s="28">
        <v>3190108.2196999998</v>
      </c>
      <c r="LL73" s="28">
        <v>-481559.53810000001</v>
      </c>
      <c r="LM73" s="28">
        <v>2118638.6752999998</v>
      </c>
      <c r="LN73" s="28">
        <v>2600198.2133999998</v>
      </c>
      <c r="LO73" s="28">
        <v>812006.01500000001</v>
      </c>
      <c r="LP73" s="28">
        <v>686718.16489999997</v>
      </c>
      <c r="LQ73" s="28"/>
      <c r="LR73" s="28"/>
      <c r="LS73" s="28">
        <v>144415.44289999999</v>
      </c>
      <c r="LT73" s="28">
        <v>140393.95439999999</v>
      </c>
      <c r="LU73" s="28">
        <v>-8502.6805999999997</v>
      </c>
      <c r="LV73" s="28">
        <v>137881.25</v>
      </c>
      <c r="LW73" s="28">
        <v>146383.93059999999</v>
      </c>
      <c r="LX73" s="28">
        <v>3059721.1233000001</v>
      </c>
      <c r="LY73" s="28">
        <v>2460575.8451999999</v>
      </c>
      <c r="LZ73" s="28">
        <v>1894912.4187</v>
      </c>
      <c r="MA73" s="28">
        <v>565625.00919999997</v>
      </c>
      <c r="MB73" s="28">
        <v>666682.09860000003</v>
      </c>
      <c r="MC73" s="28">
        <v>655838.96790000005</v>
      </c>
      <c r="MD73" s="28">
        <v>-54115.369500000001</v>
      </c>
      <c r="ME73" s="28">
        <v>327368.3272</v>
      </c>
      <c r="MF73" s="28">
        <v>381483.69679999998</v>
      </c>
      <c r="MG73" s="28">
        <v>113256.8536</v>
      </c>
      <c r="MH73" s="28">
        <v>90637.678100000005</v>
      </c>
      <c r="MI73" s="28">
        <v>72176.280299999999</v>
      </c>
      <c r="MJ73" s="28">
        <v>18457.4889</v>
      </c>
      <c r="MK73" s="28">
        <v>23514.557100000002</v>
      </c>
      <c r="ML73" s="28">
        <v>24014.254799999999</v>
      </c>
      <c r="MM73" s="28">
        <v>-1133.0798</v>
      </c>
      <c r="MN73" s="28">
        <v>69786.025099999999</v>
      </c>
      <c r="MO73" s="28">
        <v>70919.104900000006</v>
      </c>
      <c r="MP73" s="28">
        <v>3039.1273999999999</v>
      </c>
      <c r="MQ73" s="28">
        <v>2481.9949999999999</v>
      </c>
      <c r="MR73" s="28">
        <v>1943.2833000000001</v>
      </c>
      <c r="MS73" s="28">
        <v>537.59439999999995</v>
      </c>
      <c r="MT73" s="28">
        <v>964.23889999999994</v>
      </c>
      <c r="MU73" s="28">
        <v>920.53909999999996</v>
      </c>
      <c r="MV73" s="28">
        <v>-414.45769999999999</v>
      </c>
      <c r="MW73" s="28">
        <v>1186.6142</v>
      </c>
      <c r="MX73" s="28">
        <v>1601.0718999999999</v>
      </c>
      <c r="MY73" s="28">
        <v>570222.56740000006</v>
      </c>
      <c r="MZ73" s="28">
        <v>462366.2034</v>
      </c>
      <c r="NA73" s="28">
        <v>380483.45970000001</v>
      </c>
      <c r="NB73" s="28">
        <v>81873.843900000007</v>
      </c>
      <c r="NC73" s="28">
        <v>134772.5301</v>
      </c>
      <c r="ND73" s="28">
        <v>128920.9562</v>
      </c>
      <c r="NE73" s="28">
        <v>-27149.484499999999</v>
      </c>
      <c r="NF73" s="28">
        <v>98615.581300000005</v>
      </c>
      <c r="NG73" s="28">
        <v>125765.0658</v>
      </c>
      <c r="NH73" s="28">
        <v>64719.477299999999</v>
      </c>
      <c r="NI73" s="28">
        <v>54054.321000000004</v>
      </c>
      <c r="NJ73" s="28">
        <v>43938.338600000003</v>
      </c>
      <c r="NK73" s="28">
        <v>10139.798000000001</v>
      </c>
      <c r="NL73" s="28">
        <v>12866.3683</v>
      </c>
      <c r="NM73" s="28">
        <v>12872.284799999999</v>
      </c>
      <c r="NN73" s="28">
        <v>-2196.5365000000002</v>
      </c>
      <c r="NO73" s="28">
        <v>22421.498800000001</v>
      </c>
      <c r="NP73" s="28">
        <v>24618.0353</v>
      </c>
      <c r="NQ73" s="28">
        <v>82273.035999999993</v>
      </c>
      <c r="NR73" s="28">
        <v>66763.826499999996</v>
      </c>
      <c r="NS73" s="28">
        <v>49548.363100000002</v>
      </c>
      <c r="NT73" s="28">
        <v>17222.332600000002</v>
      </c>
      <c r="NU73" s="28">
        <v>17117.613099999999</v>
      </c>
      <c r="NV73" s="28">
        <v>17194.343400000002</v>
      </c>
      <c r="NW73" s="28">
        <v>-1579.134</v>
      </c>
      <c r="NX73" s="28">
        <v>31729.973900000001</v>
      </c>
      <c r="NY73" s="28">
        <v>33309.107900000003</v>
      </c>
      <c r="NZ73" s="28">
        <v>25111.654600000002</v>
      </c>
      <c r="OA73" s="28">
        <v>21191.471000000001</v>
      </c>
      <c r="OB73" s="28">
        <v>16348.832399999999</v>
      </c>
      <c r="OC73" s="28">
        <v>4845.0664999999999</v>
      </c>
      <c r="OD73" s="28">
        <v>3405.3283999999999</v>
      </c>
      <c r="OE73" s="28">
        <v>3728.2375999999999</v>
      </c>
      <c r="OF73" s="28">
        <v>445.16059999999999</v>
      </c>
      <c r="OG73" s="28">
        <v>15029.060600000001</v>
      </c>
      <c r="OH73" s="28">
        <v>14583.9</v>
      </c>
      <c r="OI73" s="28">
        <v>6355697.7829999998</v>
      </c>
      <c r="OJ73" s="28">
        <v>4264239.9899000004</v>
      </c>
      <c r="OK73" s="28">
        <v>3623760.8568000002</v>
      </c>
      <c r="OL73" s="28">
        <v>639413.23010000004</v>
      </c>
      <c r="OM73" s="28">
        <v>2256912.3766000001</v>
      </c>
      <c r="ON73" s="28">
        <v>2123660.6973000001</v>
      </c>
      <c r="OO73" s="28">
        <v>-100331.7589</v>
      </c>
      <c r="OP73" s="28">
        <v>1596847.5941000001</v>
      </c>
      <c r="OQ73" s="28">
        <v>1697179.3529999999</v>
      </c>
      <c r="OR73" s="28">
        <v>2381252.3876</v>
      </c>
      <c r="OS73" s="28">
        <v>1529749.4643999999</v>
      </c>
      <c r="OT73" s="28">
        <v>1317268.0438999999</v>
      </c>
      <c r="OU73" s="28">
        <v>212481.42050000001</v>
      </c>
      <c r="OV73" s="28">
        <v>811266.36199999996</v>
      </c>
      <c r="OW73" s="28">
        <v>774932.70389999996</v>
      </c>
      <c r="OX73" s="28">
        <v>23427.558499999999</v>
      </c>
      <c r="OY73" s="28">
        <v>591514.66209999996</v>
      </c>
      <c r="OZ73" s="28">
        <v>568087.10369999998</v>
      </c>
      <c r="PA73" s="28">
        <v>12557.109200000001</v>
      </c>
      <c r="PB73" s="28">
        <v>9409.1970000000001</v>
      </c>
      <c r="PC73" s="28">
        <v>6964.4805999999999</v>
      </c>
      <c r="PD73" s="28">
        <v>2445.0623000000001</v>
      </c>
      <c r="PE73" s="28">
        <v>2327.3532</v>
      </c>
      <c r="PF73" s="28">
        <v>2119.8687</v>
      </c>
      <c r="PG73" s="28">
        <v>793.00689999999997</v>
      </c>
      <c r="PH73" s="28">
        <v>19356.72</v>
      </c>
      <c r="PI73" s="28">
        <v>18563.713100000001</v>
      </c>
      <c r="PJ73" s="28">
        <v>24477.976999999999</v>
      </c>
      <c r="PK73" s="28">
        <v>21651.794300000001</v>
      </c>
      <c r="PL73" s="28">
        <v>17204.7156</v>
      </c>
      <c r="PM73" s="28">
        <v>4447.5942999999997</v>
      </c>
      <c r="PN73" s="28">
        <v>7458.6484</v>
      </c>
      <c r="PO73" s="28">
        <v>6717.8067000000001</v>
      </c>
      <c r="PP73" s="28">
        <v>-4525.3780999999999</v>
      </c>
      <c r="PQ73" s="28">
        <v>11668.814399999999</v>
      </c>
      <c r="PR73" s="28">
        <v>16194.192499999999</v>
      </c>
      <c r="PS73" s="28">
        <v>342306.59620000003</v>
      </c>
      <c r="PT73" s="28">
        <v>253139.39679999999</v>
      </c>
      <c r="PU73" s="28">
        <v>215414.02119999999</v>
      </c>
      <c r="PV73" s="28">
        <v>37711.826699999998</v>
      </c>
      <c r="PW73" s="28">
        <v>90763.757199999993</v>
      </c>
      <c r="PX73" s="28">
        <v>89671.005499999999</v>
      </c>
      <c r="PY73" s="28">
        <v>-1595.3585</v>
      </c>
      <c r="PZ73" s="28">
        <v>86233.768899999995</v>
      </c>
      <c r="QA73" s="28">
        <v>87829.127500000002</v>
      </c>
      <c r="QB73" s="28">
        <v>370260.2194</v>
      </c>
      <c r="QC73" s="28">
        <v>281826.2022</v>
      </c>
      <c r="QD73" s="28">
        <v>227043.579</v>
      </c>
      <c r="QE73" s="28">
        <v>54778.556499999999</v>
      </c>
      <c r="QF73" s="28">
        <v>92886.967399999994</v>
      </c>
      <c r="QG73" s="28">
        <v>92560.756699999998</v>
      </c>
      <c r="QH73" s="28">
        <v>-5310.2058999999999</v>
      </c>
      <c r="QI73" s="28">
        <v>151622.1563</v>
      </c>
      <c r="QJ73" s="28">
        <v>156932.36230000001</v>
      </c>
      <c r="QK73" s="28">
        <v>3468130.8292</v>
      </c>
      <c r="QL73" s="28">
        <v>2601038.0243000002</v>
      </c>
      <c r="QM73" s="28">
        <v>2007247.3219000001</v>
      </c>
      <c r="QN73" s="28">
        <v>599409.90899999999</v>
      </c>
      <c r="QO73" s="28">
        <v>832443.42409999995</v>
      </c>
      <c r="QP73" s="28">
        <v>776732.73019999999</v>
      </c>
      <c r="QQ73" s="28">
        <v>149000.33189999999</v>
      </c>
      <c r="QR73" s="28">
        <v>905088.8602</v>
      </c>
      <c r="QS73" s="28">
        <v>834569.58750000002</v>
      </c>
      <c r="QT73" s="28">
        <v>650054.17500000005</v>
      </c>
      <c r="QU73" s="28">
        <v>527579.35459999996</v>
      </c>
      <c r="QV73" s="28">
        <v>394344.0858</v>
      </c>
      <c r="QW73" s="28">
        <v>133235.26879999999</v>
      </c>
      <c r="QX73" s="28">
        <v>139140.3836</v>
      </c>
      <c r="QY73" s="28">
        <v>134354.5668</v>
      </c>
      <c r="QZ73" s="28">
        <v>-14946.6518</v>
      </c>
      <c r="RA73" s="28">
        <v>186498.2579</v>
      </c>
      <c r="RB73" s="28">
        <v>201444.90969999999</v>
      </c>
    </row>
    <row r="74" spans="1:470" ht="13.5" x14ac:dyDescent="0.25">
      <c r="A74" s="40">
        <v>2014</v>
      </c>
      <c r="B74" s="26" t="s">
        <v>70</v>
      </c>
      <c r="C74" s="27">
        <v>1055586.2726</v>
      </c>
      <c r="D74" s="27">
        <v>748656.09210000001</v>
      </c>
      <c r="E74" s="27">
        <v>567031.43160000001</v>
      </c>
      <c r="F74" s="27">
        <v>181631.80410000001</v>
      </c>
      <c r="G74" s="27">
        <v>270647.65100000001</v>
      </c>
      <c r="H74" s="27">
        <v>268605.42849999998</v>
      </c>
      <c r="I74" s="27">
        <v>39489.385300000002</v>
      </c>
      <c r="J74" s="27">
        <v>252096.8559</v>
      </c>
      <c r="K74" s="27">
        <v>212607.4706</v>
      </c>
      <c r="L74" s="27">
        <v>366543.0257</v>
      </c>
      <c r="M74" s="27">
        <v>265140.20880000002</v>
      </c>
      <c r="N74" s="27">
        <v>191911.6746</v>
      </c>
      <c r="O74" s="27">
        <v>73237.0432</v>
      </c>
      <c r="P74" s="27">
        <v>85780.079299999998</v>
      </c>
      <c r="Q74" s="27">
        <v>82593.591</v>
      </c>
      <c r="R74" s="27">
        <v>14389.0677</v>
      </c>
      <c r="S74" s="27">
        <v>200386.6563</v>
      </c>
      <c r="T74" s="27">
        <v>185997.58869999999</v>
      </c>
      <c r="U74" s="27">
        <v>453757.63579999999</v>
      </c>
      <c r="V74" s="27">
        <v>339737.59649999999</v>
      </c>
      <c r="W74" s="27">
        <v>233598.65580000001</v>
      </c>
      <c r="X74" s="27">
        <v>106152.2601</v>
      </c>
      <c r="Y74" s="27">
        <v>107660.8754</v>
      </c>
      <c r="Z74" s="27">
        <v>104708.1633</v>
      </c>
      <c r="AA74" s="27">
        <v>6332.3320999999996</v>
      </c>
      <c r="AB74" s="27">
        <v>361880.63890000002</v>
      </c>
      <c r="AC74" s="27">
        <v>355548.30690000003</v>
      </c>
      <c r="AD74" s="27">
        <v>1506907.8587</v>
      </c>
      <c r="AE74" s="27">
        <v>1150980.2893000001</v>
      </c>
      <c r="AF74" s="27">
        <v>853356.91740000003</v>
      </c>
      <c r="AG74" s="27">
        <v>298076.05180000002</v>
      </c>
      <c r="AH74" s="27">
        <v>374214.02490000002</v>
      </c>
      <c r="AI74" s="27">
        <v>364270.30670000002</v>
      </c>
      <c r="AJ74" s="27">
        <v>-18568.791499999999</v>
      </c>
      <c r="AK74" s="27">
        <v>464059.17359999998</v>
      </c>
      <c r="AL74" s="27">
        <v>482627.96509999997</v>
      </c>
      <c r="AM74" s="27">
        <v>366686.50410000002</v>
      </c>
      <c r="AN74" s="27">
        <v>265242.56589999999</v>
      </c>
      <c r="AO74" s="27">
        <v>222678.079</v>
      </c>
      <c r="AP74" s="27">
        <v>42559.731699999997</v>
      </c>
      <c r="AQ74" s="27">
        <v>84934.7117</v>
      </c>
      <c r="AR74" s="27">
        <v>84884.893500000006</v>
      </c>
      <c r="AS74" s="27">
        <v>16156.4629</v>
      </c>
      <c r="AT74" s="27">
        <v>128243.5074</v>
      </c>
      <c r="AU74" s="27">
        <v>112087.0445</v>
      </c>
      <c r="AV74" s="27">
        <v>299083.66859999998</v>
      </c>
      <c r="AW74" s="27">
        <v>203134.3015</v>
      </c>
      <c r="AX74" s="27">
        <v>143772.8414</v>
      </c>
      <c r="AY74" s="27">
        <v>59366.433400000002</v>
      </c>
      <c r="AZ74" s="27">
        <v>79171.236999999994</v>
      </c>
      <c r="BA74" s="27">
        <v>77235.538</v>
      </c>
      <c r="BB74" s="27">
        <v>17090.129700000001</v>
      </c>
      <c r="BC74" s="27">
        <v>237117.09270000001</v>
      </c>
      <c r="BD74" s="27">
        <v>220026.96309999999</v>
      </c>
      <c r="BE74" s="27">
        <v>248506.09349999999</v>
      </c>
      <c r="BF74" s="27">
        <v>182387.57579999999</v>
      </c>
      <c r="BG74" s="27">
        <v>115841.0762</v>
      </c>
      <c r="BH74" s="27">
        <v>66561.648199999996</v>
      </c>
      <c r="BI74" s="27">
        <v>50155.809399999998</v>
      </c>
      <c r="BJ74" s="27">
        <v>47664.978900000002</v>
      </c>
      <c r="BK74" s="27">
        <v>16016.8482</v>
      </c>
      <c r="BL74" s="27">
        <v>136955.5056</v>
      </c>
      <c r="BM74" s="27">
        <v>120938.6574</v>
      </c>
      <c r="BN74" s="27">
        <v>33557.353799999997</v>
      </c>
      <c r="BO74" s="27">
        <v>23908.211800000001</v>
      </c>
      <c r="BP74" s="27">
        <v>17518.178100000001</v>
      </c>
      <c r="BQ74" s="27">
        <v>6387.0127000000002</v>
      </c>
      <c r="BR74" s="27">
        <v>9563.1762999999992</v>
      </c>
      <c r="BS74" s="27">
        <v>9166.5836999999992</v>
      </c>
      <c r="BT74" s="27">
        <v>575.84839999999997</v>
      </c>
      <c r="BU74" s="27">
        <v>29668.755499999999</v>
      </c>
      <c r="BV74" s="27">
        <v>29092.907200000001</v>
      </c>
      <c r="BW74" s="27">
        <v>208579.67389999999</v>
      </c>
      <c r="BX74" s="27">
        <v>163843.5779</v>
      </c>
      <c r="BY74" s="27">
        <v>113665.2399</v>
      </c>
      <c r="BZ74" s="27">
        <v>50168.344100000002</v>
      </c>
      <c r="CA74" s="27">
        <v>46346.226799999997</v>
      </c>
      <c r="CB74" s="27">
        <v>45185.822099999998</v>
      </c>
      <c r="CC74" s="27">
        <v>-1554.6089999999999</v>
      </c>
      <c r="CD74" s="27">
        <v>80935.167400000006</v>
      </c>
      <c r="CE74" s="27">
        <v>82489.776500000007</v>
      </c>
      <c r="CF74" s="27">
        <v>2429956.4575</v>
      </c>
      <c r="CG74" s="27">
        <v>1902924.3836000001</v>
      </c>
      <c r="CH74" s="27">
        <v>1312017.7198000001</v>
      </c>
      <c r="CI74" s="27">
        <v>591057.2966</v>
      </c>
      <c r="CJ74" s="27">
        <v>553103.65529999998</v>
      </c>
      <c r="CK74" s="27">
        <v>523848.47409999999</v>
      </c>
      <c r="CL74" s="27">
        <v>-25274.812300000001</v>
      </c>
      <c r="CM74" s="27">
        <v>721582.19299999997</v>
      </c>
      <c r="CN74" s="27">
        <v>746857.00529999996</v>
      </c>
      <c r="CO74" s="27">
        <v>3412589.5967999999</v>
      </c>
      <c r="CP74" s="27">
        <v>2497569.7540000002</v>
      </c>
      <c r="CQ74" s="27">
        <v>1840270.0856000001</v>
      </c>
      <c r="CR74" s="27">
        <v>657162.84920000006</v>
      </c>
      <c r="CS74" s="27">
        <v>678758.74860000005</v>
      </c>
      <c r="CT74" s="27">
        <v>679660.6764</v>
      </c>
      <c r="CU74" s="27">
        <v>237961.7941</v>
      </c>
      <c r="CV74" s="27">
        <v>1600113.5366</v>
      </c>
      <c r="CW74" s="27">
        <v>1362151.7424999999</v>
      </c>
      <c r="CX74" s="27">
        <v>257032.20670000001</v>
      </c>
      <c r="CY74" s="27">
        <v>232977.99789999999</v>
      </c>
      <c r="CZ74" s="27">
        <v>176737.6807</v>
      </c>
      <c r="DA74" s="27">
        <v>56059.5988</v>
      </c>
      <c r="DB74" s="27">
        <v>30460.778900000001</v>
      </c>
      <c r="DC74" s="27">
        <v>29205.2343</v>
      </c>
      <c r="DD74" s="27">
        <v>-6627.2831999999999</v>
      </c>
      <c r="DE74" s="27">
        <v>76587.349300000002</v>
      </c>
      <c r="DF74" s="27">
        <v>83214.632599999997</v>
      </c>
      <c r="DG74" s="27">
        <v>229894.43400000001</v>
      </c>
      <c r="DH74" s="27">
        <v>163608.30720000001</v>
      </c>
      <c r="DI74" s="27">
        <v>113887.3315</v>
      </c>
      <c r="DJ74" s="27">
        <v>49955.2425</v>
      </c>
      <c r="DK74" s="27">
        <v>48663.519899999999</v>
      </c>
      <c r="DL74" s="27">
        <v>51491.0916</v>
      </c>
      <c r="DM74" s="27">
        <v>17601.507399999999</v>
      </c>
      <c r="DN74" s="27">
        <v>209665.0048</v>
      </c>
      <c r="DO74" s="27">
        <v>192063.4975</v>
      </c>
      <c r="DP74" s="27">
        <v>13808.910900000001</v>
      </c>
      <c r="DQ74" s="27">
        <v>10154.799000000001</v>
      </c>
      <c r="DR74" s="27">
        <v>7055.2514000000001</v>
      </c>
      <c r="DS74" s="27">
        <v>3101.6532999999999</v>
      </c>
      <c r="DT74" s="27">
        <v>2458.4661999999998</v>
      </c>
      <c r="DU74" s="27">
        <v>2455.3683999999998</v>
      </c>
      <c r="DV74" s="27">
        <v>1209.8792000000001</v>
      </c>
      <c r="DW74" s="27">
        <v>7716.9489999999996</v>
      </c>
      <c r="DX74" s="27">
        <v>6507.0698000000002</v>
      </c>
      <c r="DY74" s="27">
        <v>218460.43979999999</v>
      </c>
      <c r="DZ74" s="27">
        <v>130720.48970000001</v>
      </c>
      <c r="EA74" s="27">
        <v>94202.565400000007</v>
      </c>
      <c r="EB74" s="27">
        <v>36526.178099999997</v>
      </c>
      <c r="EC74" s="27">
        <v>49436.611900000004</v>
      </c>
      <c r="ED74" s="27">
        <v>45636.542999999998</v>
      </c>
      <c r="EE74" s="27">
        <v>44392.064899999998</v>
      </c>
      <c r="EF74" s="27">
        <v>245337.98639999999</v>
      </c>
      <c r="EG74" s="27">
        <v>200945.92139999999</v>
      </c>
      <c r="EH74" s="27">
        <v>255627.35380000001</v>
      </c>
      <c r="EI74" s="27">
        <v>200863.53450000001</v>
      </c>
      <c r="EJ74" s="27">
        <v>143780.31830000001</v>
      </c>
      <c r="EK74" s="27">
        <v>57084.031499999997</v>
      </c>
      <c r="EL74" s="27">
        <v>52631.924099999997</v>
      </c>
      <c r="EM74" s="27">
        <v>51210.0285</v>
      </c>
      <c r="EN74" s="27">
        <v>1956.6344999999999</v>
      </c>
      <c r="EO74" s="27">
        <v>86877.135899999994</v>
      </c>
      <c r="EP74" s="27">
        <v>84920.501399999994</v>
      </c>
      <c r="EQ74" s="27">
        <v>1998540.0612000001</v>
      </c>
      <c r="ER74" s="27">
        <v>1595960.0926999999</v>
      </c>
      <c r="ES74" s="27">
        <v>1191533.4918</v>
      </c>
      <c r="ET74" s="27">
        <v>404604.1998</v>
      </c>
      <c r="EU74" s="27">
        <v>343969.1667</v>
      </c>
      <c r="EV74" s="27">
        <v>339614.1813</v>
      </c>
      <c r="EW74" s="27">
        <v>56910.268499999998</v>
      </c>
      <c r="EX74" s="27">
        <v>578899.23950000003</v>
      </c>
      <c r="EY74" s="27">
        <v>521988.97100000002</v>
      </c>
      <c r="EZ74" s="27">
        <v>4650751.9650999997</v>
      </c>
      <c r="FA74" s="27">
        <v>3592935.5891999998</v>
      </c>
      <c r="FB74" s="27">
        <v>2669188.9898999999</v>
      </c>
      <c r="FC74" s="27">
        <v>923753.68359999999</v>
      </c>
      <c r="FD74" s="27">
        <v>1084240.3792000001</v>
      </c>
      <c r="FE74" s="27">
        <v>1087844.3577000001</v>
      </c>
      <c r="FF74" s="27">
        <v>-19101.572</v>
      </c>
      <c r="FG74" s="27">
        <v>739484.65760000004</v>
      </c>
      <c r="FH74" s="27">
        <v>758586.22950000002</v>
      </c>
      <c r="FI74" s="27">
        <v>1696978.2814</v>
      </c>
      <c r="FJ74" s="27">
        <v>1068045.9875</v>
      </c>
      <c r="FK74" s="27">
        <v>823218.06480000005</v>
      </c>
      <c r="FL74" s="27">
        <v>244822.92800000001</v>
      </c>
      <c r="FM74" s="27">
        <v>512178.04889999999</v>
      </c>
      <c r="FN74" s="27">
        <v>491725.91360000003</v>
      </c>
      <c r="FO74" s="27">
        <v>116375.12300000001</v>
      </c>
      <c r="FP74" s="27">
        <v>957077.51580000005</v>
      </c>
      <c r="FQ74" s="27">
        <v>840702.39280000003</v>
      </c>
      <c r="FR74" s="27">
        <v>42580.391000000003</v>
      </c>
      <c r="FS74" s="27">
        <v>33934.036800000002</v>
      </c>
      <c r="FT74" s="27">
        <v>26693.108700000001</v>
      </c>
      <c r="FU74" s="27">
        <v>7247.0634</v>
      </c>
      <c r="FV74" s="27">
        <v>9393.6039999999994</v>
      </c>
      <c r="FW74" s="27">
        <v>9539.9809000000005</v>
      </c>
      <c r="FX74" s="27">
        <v>-828.73289999999997</v>
      </c>
      <c r="FY74" s="27">
        <v>26159.4028</v>
      </c>
      <c r="FZ74" s="27">
        <v>26988.135699999999</v>
      </c>
      <c r="GA74" s="27">
        <v>73242.114000000001</v>
      </c>
      <c r="GB74" s="27">
        <v>58924.780599999998</v>
      </c>
      <c r="GC74" s="27">
        <v>46302.784800000001</v>
      </c>
      <c r="GD74" s="27">
        <v>12589.8999</v>
      </c>
      <c r="GE74" s="27">
        <v>12364.566699999999</v>
      </c>
      <c r="GF74" s="27">
        <v>14176.9877</v>
      </c>
      <c r="GG74" s="27">
        <v>1921.6147000000001</v>
      </c>
      <c r="GH74" s="27">
        <v>53217.972600000001</v>
      </c>
      <c r="GI74" s="27">
        <v>51296.357900000003</v>
      </c>
      <c r="GJ74" s="27">
        <v>47942.9948</v>
      </c>
      <c r="GK74" s="27">
        <v>23653.520100000002</v>
      </c>
      <c r="GL74" s="27">
        <v>15493.6432</v>
      </c>
      <c r="GM74" s="27">
        <v>8159.1445999999996</v>
      </c>
      <c r="GN74" s="27">
        <v>10213.449000000001</v>
      </c>
      <c r="GO74" s="27">
        <v>10222.8861</v>
      </c>
      <c r="GP74" s="27">
        <v>14035.7821</v>
      </c>
      <c r="GQ74" s="27">
        <v>99207.885500000004</v>
      </c>
      <c r="GR74" s="27">
        <v>85172.103400000007</v>
      </c>
      <c r="GS74" s="27">
        <v>1949147.6311999999</v>
      </c>
      <c r="GT74" s="27">
        <v>1475617.139</v>
      </c>
      <c r="GU74" s="27">
        <v>1250420.6338</v>
      </c>
      <c r="GV74" s="27">
        <v>225197.3119</v>
      </c>
      <c r="GW74" s="27">
        <v>443246.45010000002</v>
      </c>
      <c r="GX74" s="27">
        <v>423596.9584</v>
      </c>
      <c r="GY74" s="27">
        <v>-7892.7577000000001</v>
      </c>
      <c r="GZ74" s="27">
        <v>643424.03659999999</v>
      </c>
      <c r="HA74" s="27">
        <v>651316.7942</v>
      </c>
      <c r="HB74" s="27">
        <v>761853.38210000005</v>
      </c>
      <c r="HC74" s="27">
        <v>528905.33180000004</v>
      </c>
      <c r="HD74" s="27">
        <v>334486.4227</v>
      </c>
      <c r="HE74" s="27">
        <v>194429.3021</v>
      </c>
      <c r="HF74" s="27">
        <v>142378.1158</v>
      </c>
      <c r="HG74" s="27">
        <v>139138.56020000001</v>
      </c>
      <c r="HH74" s="27">
        <v>90155.455100000006</v>
      </c>
      <c r="HI74" s="27">
        <v>607723.15159999998</v>
      </c>
      <c r="HJ74" s="27">
        <v>517567.69660000002</v>
      </c>
      <c r="HK74" s="27">
        <v>151113.23620000001</v>
      </c>
      <c r="HL74" s="27">
        <v>117524.558</v>
      </c>
      <c r="HM74" s="27">
        <v>89088.013900000005</v>
      </c>
      <c r="HN74" s="27">
        <v>28436.1047</v>
      </c>
      <c r="HO74" s="27">
        <v>35673.030500000001</v>
      </c>
      <c r="HP74" s="27">
        <v>35254.989000000001</v>
      </c>
      <c r="HQ74" s="27">
        <v>-2256.1014</v>
      </c>
      <c r="HR74" s="27">
        <v>45437.727599999998</v>
      </c>
      <c r="HS74" s="27">
        <v>47693.828999999998</v>
      </c>
      <c r="HT74" s="27">
        <v>302549.9657</v>
      </c>
      <c r="HU74" s="27">
        <v>196312.9951</v>
      </c>
      <c r="HV74" s="27">
        <v>132062.80540000001</v>
      </c>
      <c r="HW74" s="27">
        <v>64302.592600000004</v>
      </c>
      <c r="HX74" s="27">
        <v>83365.670299999998</v>
      </c>
      <c r="HY74" s="27">
        <v>72008.687300000005</v>
      </c>
      <c r="HZ74" s="27">
        <v>23019.1774</v>
      </c>
      <c r="IA74" s="27">
        <v>115371.6406</v>
      </c>
      <c r="IB74" s="27">
        <v>92352.463199999998</v>
      </c>
      <c r="IC74" s="27">
        <v>895075.18539999996</v>
      </c>
      <c r="ID74" s="27">
        <v>686510.33570000005</v>
      </c>
      <c r="IE74" s="27">
        <v>526278.99410000001</v>
      </c>
      <c r="IF74" s="27">
        <v>160242.9762</v>
      </c>
      <c r="IG74" s="27">
        <v>196629.39850000001</v>
      </c>
      <c r="IH74" s="27">
        <v>188896.25880000001</v>
      </c>
      <c r="II74" s="27">
        <v>11983.6518</v>
      </c>
      <c r="IJ74" s="27">
        <v>409437.55800000002</v>
      </c>
      <c r="IK74" s="27">
        <v>397453.90620000003</v>
      </c>
      <c r="IL74" s="27">
        <v>271461.49420000002</v>
      </c>
      <c r="IM74" s="27">
        <v>229330.4246</v>
      </c>
      <c r="IN74" s="27">
        <v>175597.13879999999</v>
      </c>
      <c r="IO74" s="27">
        <v>53644.734100000001</v>
      </c>
      <c r="IP74" s="27">
        <v>42922.177799999998</v>
      </c>
      <c r="IQ74" s="27">
        <v>42034.682800000002</v>
      </c>
      <c r="IR74" s="27">
        <v>-1212.0223000000001</v>
      </c>
      <c r="IS74" s="27">
        <v>106766.81110000001</v>
      </c>
      <c r="IT74" s="27">
        <v>107978.8334</v>
      </c>
      <c r="IU74" s="27">
        <v>147030.41250000001</v>
      </c>
      <c r="IV74" s="27">
        <v>103337.4629</v>
      </c>
      <c r="IW74" s="27">
        <v>76891.407200000001</v>
      </c>
      <c r="IX74" s="27">
        <v>26471.622100000001</v>
      </c>
      <c r="IY74" s="27">
        <v>32593.524099999999</v>
      </c>
      <c r="IZ74" s="27">
        <v>30688.568899999998</v>
      </c>
      <c r="JA74" s="27">
        <v>11196.4465</v>
      </c>
      <c r="JB74" s="27">
        <v>139170.01819999999</v>
      </c>
      <c r="JC74" s="27">
        <v>127973.5717</v>
      </c>
      <c r="JD74" s="27">
        <v>56932.0124</v>
      </c>
      <c r="JE74" s="27">
        <v>41917.202299999997</v>
      </c>
      <c r="JF74" s="27">
        <v>30809.4643</v>
      </c>
      <c r="JG74" s="27">
        <v>11103.355</v>
      </c>
      <c r="JH74" s="27">
        <v>10935.8794</v>
      </c>
      <c r="JI74" s="27">
        <v>10797.926799999999</v>
      </c>
      <c r="JJ74" s="27">
        <v>4056.1529</v>
      </c>
      <c r="JK74" s="27">
        <v>42990.42</v>
      </c>
      <c r="JL74" s="27">
        <v>38934.267</v>
      </c>
      <c r="JM74" s="27">
        <v>1419221.1753</v>
      </c>
      <c r="JN74" s="27">
        <v>1082083.4850000001</v>
      </c>
      <c r="JO74" s="27">
        <v>798215.40540000005</v>
      </c>
      <c r="JP74" s="27">
        <v>283552.40409999999</v>
      </c>
      <c r="JQ74" s="27">
        <v>277372.46289999998</v>
      </c>
      <c r="JR74" s="27">
        <v>275554.99329999997</v>
      </c>
      <c r="JS74" s="27">
        <v>59074.138899999998</v>
      </c>
      <c r="JT74" s="27">
        <v>456167.15120000002</v>
      </c>
      <c r="JU74" s="27">
        <v>397093.0122</v>
      </c>
      <c r="JV74" s="27">
        <v>420720.68300000002</v>
      </c>
      <c r="JW74" s="27">
        <v>302952.32209999999</v>
      </c>
      <c r="JX74" s="27">
        <v>199049.05710000001</v>
      </c>
      <c r="JY74" s="27">
        <v>103963.0009</v>
      </c>
      <c r="JZ74" s="27">
        <v>101607.3447</v>
      </c>
      <c r="KA74" s="27">
        <v>100222.7754</v>
      </c>
      <c r="KB74" s="27">
        <v>15899.1834</v>
      </c>
      <c r="KC74" s="27">
        <v>196902.62150000001</v>
      </c>
      <c r="KD74" s="27">
        <v>181003.4381</v>
      </c>
      <c r="KE74" s="27">
        <v>445066.83470000001</v>
      </c>
      <c r="KF74" s="27">
        <v>291632.5551</v>
      </c>
      <c r="KG74" s="27">
        <v>239623.53839999999</v>
      </c>
      <c r="KH74" s="27">
        <v>52002.587899999999</v>
      </c>
      <c r="KI74" s="27">
        <v>95612.318299999999</v>
      </c>
      <c r="KJ74" s="27">
        <v>105933.5042</v>
      </c>
      <c r="KK74" s="27">
        <v>58107.248299999999</v>
      </c>
      <c r="KL74" s="27">
        <v>304540.83029999997</v>
      </c>
      <c r="KM74" s="27">
        <v>246433.58199999999</v>
      </c>
      <c r="KN74" s="27">
        <v>1674380.7552</v>
      </c>
      <c r="KO74" s="27">
        <v>1249531.3766000001</v>
      </c>
      <c r="KP74" s="27">
        <v>1022332.4987</v>
      </c>
      <c r="KQ74" s="27">
        <v>226992.98879999999</v>
      </c>
      <c r="KR74" s="27"/>
      <c r="KS74" s="27">
        <v>476965.83649999998</v>
      </c>
      <c r="KT74" s="27">
        <v>-28286.8933</v>
      </c>
      <c r="KU74" s="27">
        <v>367226.43550000002</v>
      </c>
      <c r="KV74" s="27">
        <v>401379.24160000001</v>
      </c>
      <c r="KW74" s="27">
        <v>2463241.0077</v>
      </c>
      <c r="KX74" s="27">
        <v>2077507.9376000001</v>
      </c>
      <c r="KY74" s="27">
        <v>1563747.8406</v>
      </c>
      <c r="KZ74" s="27">
        <v>512995.08140000002</v>
      </c>
      <c r="LA74" s="27">
        <v>441804.37569999998</v>
      </c>
      <c r="LB74" s="27">
        <v>401088.33840000001</v>
      </c>
      <c r="LC74" s="27">
        <v>-54101.350299999998</v>
      </c>
      <c r="LD74" s="27">
        <v>711145.93929999997</v>
      </c>
      <c r="LE74" s="27">
        <v>765247.28960000002</v>
      </c>
      <c r="LF74" s="27">
        <v>16254257.8321</v>
      </c>
      <c r="LG74" s="27">
        <v>13336045.0657</v>
      </c>
      <c r="LH74" s="27">
        <v>11003570.768100001</v>
      </c>
      <c r="LI74" s="27">
        <v>2335082.9317000001</v>
      </c>
      <c r="LJ74" s="27">
        <v>3445051.4821000001</v>
      </c>
      <c r="LK74" s="27">
        <v>3353869.9597</v>
      </c>
      <c r="LL74" s="27">
        <v>-522215.28830000001</v>
      </c>
      <c r="LM74" s="27">
        <v>2207928.537</v>
      </c>
      <c r="LN74" s="27">
        <v>2730143.8253000001</v>
      </c>
      <c r="LO74" s="27">
        <v>791603.42740000004</v>
      </c>
      <c r="LP74" s="27">
        <v>663975.39500000002</v>
      </c>
      <c r="LQ74" s="27"/>
      <c r="LR74" s="27"/>
      <c r="LS74" s="27">
        <v>135427.70370000001</v>
      </c>
      <c r="LT74" s="27">
        <v>130909.5741</v>
      </c>
      <c r="LU74" s="27">
        <v>-1320.7761</v>
      </c>
      <c r="LV74" s="27">
        <v>128258.2867</v>
      </c>
      <c r="LW74" s="27">
        <v>129579.0628</v>
      </c>
      <c r="LX74" s="27">
        <v>3075140.7634999999</v>
      </c>
      <c r="LY74" s="27">
        <v>2507658.1441000002</v>
      </c>
      <c r="LZ74" s="27">
        <v>1937553.9978</v>
      </c>
      <c r="MA74" s="27">
        <v>570224.02020000003</v>
      </c>
      <c r="MB74" s="27">
        <v>630628.21680000005</v>
      </c>
      <c r="MC74" s="27">
        <v>628135.87959999999</v>
      </c>
      <c r="MD74" s="27">
        <v>-48967.939899999998</v>
      </c>
      <c r="ME74" s="27">
        <v>322229.69069999998</v>
      </c>
      <c r="MF74" s="27">
        <v>371197.63059999997</v>
      </c>
      <c r="MG74" s="27">
        <v>115402.55809999999</v>
      </c>
      <c r="MH74" s="27">
        <v>92684.362200000003</v>
      </c>
      <c r="MI74" s="27">
        <v>74272.602499999994</v>
      </c>
      <c r="MJ74" s="27">
        <v>18441.634099999999</v>
      </c>
      <c r="MK74" s="27">
        <v>25130.209500000001</v>
      </c>
      <c r="ML74" s="27">
        <v>24849.546900000001</v>
      </c>
      <c r="MM74" s="27">
        <v>-2616.1408000000001</v>
      </c>
      <c r="MN74" s="27">
        <v>71965.135200000004</v>
      </c>
      <c r="MO74" s="27">
        <v>74581.275999999998</v>
      </c>
      <c r="MP74" s="27">
        <v>3057.703</v>
      </c>
      <c r="MQ74" s="27">
        <v>2532.3004000000001</v>
      </c>
      <c r="MR74" s="27">
        <v>1966.3834999999999</v>
      </c>
      <c r="MS74" s="27">
        <v>565.33429999999998</v>
      </c>
      <c r="MT74" s="27">
        <v>1131.6079</v>
      </c>
      <c r="MU74" s="27">
        <v>1057.7173</v>
      </c>
      <c r="MV74" s="27">
        <v>-605.88350000000003</v>
      </c>
      <c r="MW74" s="27">
        <v>1172.0812000000001</v>
      </c>
      <c r="MX74" s="27">
        <v>1777.9647</v>
      </c>
      <c r="MY74" s="27">
        <v>597184.78399999999</v>
      </c>
      <c r="MZ74" s="27">
        <v>483791.58659999998</v>
      </c>
      <c r="NA74" s="27">
        <v>398080.02480000001</v>
      </c>
      <c r="NB74" s="27">
        <v>85702.073199999999</v>
      </c>
      <c r="NC74" s="27">
        <v>150657.1219</v>
      </c>
      <c r="ND74" s="27">
        <v>141726.76869999999</v>
      </c>
      <c r="NE74" s="27">
        <v>-37196.835099999997</v>
      </c>
      <c r="NF74" s="27">
        <v>98330.576199999996</v>
      </c>
      <c r="NG74" s="27">
        <v>135527.41130000001</v>
      </c>
      <c r="NH74" s="27">
        <v>66994.585999999996</v>
      </c>
      <c r="NI74" s="27">
        <v>56155.261700000003</v>
      </c>
      <c r="NJ74" s="27">
        <v>45761.8963</v>
      </c>
      <c r="NK74" s="27">
        <v>10432.911599999999</v>
      </c>
      <c r="NL74" s="27">
        <v>13155.6898</v>
      </c>
      <c r="NM74" s="27">
        <v>13292.4568</v>
      </c>
      <c r="NN74" s="27">
        <v>-2326.1932999999999</v>
      </c>
      <c r="NO74" s="27">
        <v>23534.136399999999</v>
      </c>
      <c r="NP74" s="27">
        <v>25860.329699999998</v>
      </c>
      <c r="NQ74" s="27">
        <v>82187.570300000007</v>
      </c>
      <c r="NR74" s="27">
        <v>65842.561600000001</v>
      </c>
      <c r="NS74" s="27">
        <v>48342.195500000002</v>
      </c>
      <c r="NT74" s="27">
        <v>17540.247100000001</v>
      </c>
      <c r="NU74" s="27">
        <v>16605.2726</v>
      </c>
      <c r="NV74" s="27">
        <v>16719.749899999999</v>
      </c>
      <c r="NW74" s="27">
        <v>-303.38690000000003</v>
      </c>
      <c r="NX74" s="27">
        <v>34079.621200000001</v>
      </c>
      <c r="NY74" s="27">
        <v>34383.008099999999</v>
      </c>
      <c r="NZ74" s="27">
        <v>24643.6433</v>
      </c>
      <c r="OA74" s="27">
        <v>20887.984799999998</v>
      </c>
      <c r="OB74" s="27">
        <v>16386.678899999999</v>
      </c>
      <c r="OC74" s="27">
        <v>4482.8825999999999</v>
      </c>
      <c r="OD74" s="27">
        <v>3419.8957</v>
      </c>
      <c r="OE74" s="27">
        <v>3322.2089000000001</v>
      </c>
      <c r="OF74" s="27">
        <v>279.35000000000002</v>
      </c>
      <c r="OG74" s="27">
        <v>15967.225399999999</v>
      </c>
      <c r="OH74" s="27">
        <v>15687.8753</v>
      </c>
      <c r="OI74" s="27">
        <v>6826669.4546999997</v>
      </c>
      <c r="OJ74" s="27">
        <v>4544506.4429000001</v>
      </c>
      <c r="OK74" s="27">
        <v>3855458.8917999999</v>
      </c>
      <c r="OL74" s="27">
        <v>687916.65599999996</v>
      </c>
      <c r="OM74" s="27">
        <v>2430550.6891000001</v>
      </c>
      <c r="ON74" s="27">
        <v>2178944.8401000001</v>
      </c>
      <c r="OO74" s="27">
        <v>-86732.6927</v>
      </c>
      <c r="OP74" s="27">
        <v>1625233.0090000001</v>
      </c>
      <c r="OQ74" s="27">
        <v>1711965.7017000001</v>
      </c>
      <c r="OR74" s="27">
        <v>2500473.7990000001</v>
      </c>
      <c r="OS74" s="27">
        <v>1601823.372</v>
      </c>
      <c r="OT74" s="27">
        <v>1386868.8696999999</v>
      </c>
      <c r="OU74" s="27">
        <v>214954.5024</v>
      </c>
      <c r="OV74" s="27">
        <v>857167.42590000003</v>
      </c>
      <c r="OW74" s="27">
        <v>809410.21440000006</v>
      </c>
      <c r="OX74" s="27">
        <v>17742.453699999998</v>
      </c>
      <c r="OY74" s="27">
        <v>597871.31290000002</v>
      </c>
      <c r="OZ74" s="27">
        <v>580128.85919999995</v>
      </c>
      <c r="PA74" s="27">
        <v>13650.370699999999</v>
      </c>
      <c r="PB74" s="27">
        <v>9740.1016</v>
      </c>
      <c r="PC74" s="27">
        <v>7134.8683000000001</v>
      </c>
      <c r="PD74" s="27">
        <v>2605.7654000000002</v>
      </c>
      <c r="PE74" s="27">
        <v>2332.7163999999998</v>
      </c>
      <c r="PF74" s="27">
        <v>2269.2055999999998</v>
      </c>
      <c r="PG74" s="27">
        <v>1537.7852</v>
      </c>
      <c r="PH74" s="27">
        <v>20146.6914</v>
      </c>
      <c r="PI74" s="27">
        <v>18608.906200000001</v>
      </c>
      <c r="PJ74" s="27">
        <v>25366.424299999999</v>
      </c>
      <c r="PK74" s="27">
        <v>22160.790400000002</v>
      </c>
      <c r="PL74" s="27">
        <v>17580.948400000001</v>
      </c>
      <c r="PM74" s="27">
        <v>4582.0523000000003</v>
      </c>
      <c r="PN74" s="27">
        <v>8254.7396000000008</v>
      </c>
      <c r="PO74" s="27">
        <v>6986.8509000000004</v>
      </c>
      <c r="PP74" s="27">
        <v>-4893.4426999999996</v>
      </c>
      <c r="PQ74" s="27">
        <v>13591.7472</v>
      </c>
      <c r="PR74" s="27">
        <v>18485.1898</v>
      </c>
      <c r="PS74" s="27">
        <v>350365.6335</v>
      </c>
      <c r="PT74" s="27">
        <v>264725.23320000002</v>
      </c>
      <c r="PU74" s="27">
        <v>223860.4074</v>
      </c>
      <c r="PV74" s="27">
        <v>40828.176700000004</v>
      </c>
      <c r="PW74" s="27">
        <v>89696.292400000006</v>
      </c>
      <c r="PX74" s="27">
        <v>87867.830199999997</v>
      </c>
      <c r="PY74" s="27">
        <v>-4001.6473999999998</v>
      </c>
      <c r="PZ74" s="27">
        <v>82946.894199999995</v>
      </c>
      <c r="QA74" s="27">
        <v>86948.541599999997</v>
      </c>
      <c r="QB74" s="27">
        <v>382889.14279999997</v>
      </c>
      <c r="QC74" s="27">
        <v>294484.99080000003</v>
      </c>
      <c r="QD74" s="27">
        <v>237743.85190000001</v>
      </c>
      <c r="QE74" s="27">
        <v>56712.839800000002</v>
      </c>
      <c r="QF74" s="27">
        <v>94252.441399999996</v>
      </c>
      <c r="QG74" s="27">
        <v>95585.7641</v>
      </c>
      <c r="QH74" s="27">
        <v>-6818.3544000000002</v>
      </c>
      <c r="QI74" s="27">
        <v>163785.37959999999</v>
      </c>
      <c r="QJ74" s="27">
        <v>170603.7341</v>
      </c>
      <c r="QK74" s="27">
        <v>3493746.4717999999</v>
      </c>
      <c r="QL74" s="27">
        <v>2624040.9361</v>
      </c>
      <c r="QM74" s="27">
        <v>2046132.1203999999</v>
      </c>
      <c r="QN74" s="27">
        <v>586678.74010000005</v>
      </c>
      <c r="QO74" s="27">
        <v>781988.071</v>
      </c>
      <c r="QP74" s="27">
        <v>755846.18290000001</v>
      </c>
      <c r="QQ74" s="27">
        <v>187057.10010000001</v>
      </c>
      <c r="QR74" s="27">
        <v>909710.42839999998</v>
      </c>
      <c r="QS74" s="27">
        <v>773974.80299999996</v>
      </c>
      <c r="QT74" s="27">
        <v>662060.73060000001</v>
      </c>
      <c r="QU74" s="27">
        <v>533085.60829999996</v>
      </c>
      <c r="QV74" s="27">
        <v>397598.71029999998</v>
      </c>
      <c r="QW74" s="27">
        <v>135486.89799999999</v>
      </c>
      <c r="QX74" s="27">
        <v>136642.38080000001</v>
      </c>
      <c r="QY74" s="27">
        <v>135291.21030000001</v>
      </c>
      <c r="QZ74" s="27">
        <v>-7139.5571</v>
      </c>
      <c r="RA74" s="27">
        <v>193168.4001</v>
      </c>
      <c r="RB74" s="27">
        <v>200307.95730000001</v>
      </c>
    </row>
    <row r="75" spans="1:470" ht="13.5" x14ac:dyDescent="0.25">
      <c r="A75" s="40">
        <v>2015</v>
      </c>
      <c r="B75" s="26" t="s">
        <v>70</v>
      </c>
      <c r="C75" s="28">
        <v>1085636.2271</v>
      </c>
      <c r="D75" s="28">
        <v>771990.69220000005</v>
      </c>
      <c r="E75" s="28">
        <v>582641.79070000001</v>
      </c>
      <c r="F75" s="28">
        <v>189385.82250000001</v>
      </c>
      <c r="G75" s="28">
        <v>261385.2164</v>
      </c>
      <c r="H75" s="28">
        <v>259373.59299999999</v>
      </c>
      <c r="I75" s="28">
        <v>56996.2212</v>
      </c>
      <c r="J75" s="28">
        <v>269352.48340000003</v>
      </c>
      <c r="K75" s="28">
        <v>212356.2622</v>
      </c>
      <c r="L75" s="28">
        <v>370261.61050000001</v>
      </c>
      <c r="M75" s="28">
        <v>266714.77260000003</v>
      </c>
      <c r="N75" s="28">
        <v>192848.08480000001</v>
      </c>
      <c r="O75" s="28">
        <v>73881.144</v>
      </c>
      <c r="P75" s="28">
        <v>88560.712700000004</v>
      </c>
      <c r="Q75" s="28">
        <v>84494.500899999999</v>
      </c>
      <c r="R75" s="28">
        <v>13747.0553</v>
      </c>
      <c r="S75" s="28">
        <v>206496.73240000001</v>
      </c>
      <c r="T75" s="28">
        <v>192749.6771</v>
      </c>
      <c r="U75" s="28">
        <v>462981.571</v>
      </c>
      <c r="V75" s="28">
        <v>343709.01640000002</v>
      </c>
      <c r="W75" s="28">
        <v>237301.435</v>
      </c>
      <c r="X75" s="28">
        <v>106448.76730000001</v>
      </c>
      <c r="Y75" s="28">
        <v>113547.4488</v>
      </c>
      <c r="Z75" s="28">
        <v>108625.9627</v>
      </c>
      <c r="AA75" s="28">
        <v>5885.3591999999999</v>
      </c>
      <c r="AB75" s="28">
        <v>375348.65899999999</v>
      </c>
      <c r="AC75" s="28">
        <v>369463.29979999998</v>
      </c>
      <c r="AD75" s="28">
        <v>1517304.3141999999</v>
      </c>
      <c r="AE75" s="28">
        <v>1174540.8607999999</v>
      </c>
      <c r="AF75" s="28">
        <v>872937.86910000001</v>
      </c>
      <c r="AG75" s="28">
        <v>302138.25429999997</v>
      </c>
      <c r="AH75" s="28">
        <v>349096.32880000002</v>
      </c>
      <c r="AI75" s="28">
        <v>345292.56599999999</v>
      </c>
      <c r="AJ75" s="28">
        <v>-5846.7776999999996</v>
      </c>
      <c r="AK75" s="28">
        <v>479689.39529999997</v>
      </c>
      <c r="AL75" s="28">
        <v>485536.17300000001</v>
      </c>
      <c r="AM75" s="28">
        <v>375134.10690000001</v>
      </c>
      <c r="AN75" s="28">
        <v>272076.07750000001</v>
      </c>
      <c r="AO75" s="28">
        <v>227405.74590000001</v>
      </c>
      <c r="AP75" s="28">
        <v>44614.661899999999</v>
      </c>
      <c r="AQ75" s="28">
        <v>86991.330400000006</v>
      </c>
      <c r="AR75" s="28">
        <v>84638.476299999995</v>
      </c>
      <c r="AS75" s="28">
        <v>15197.730100000001</v>
      </c>
      <c r="AT75" s="28">
        <v>126052.6014</v>
      </c>
      <c r="AU75" s="28">
        <v>110854.8714</v>
      </c>
      <c r="AV75" s="28">
        <v>314962.73389999999</v>
      </c>
      <c r="AW75" s="28">
        <v>209592.09229999999</v>
      </c>
      <c r="AX75" s="28">
        <v>149084.14720000001</v>
      </c>
      <c r="AY75" s="28">
        <v>60506.847999999998</v>
      </c>
      <c r="AZ75" s="28">
        <v>89435.334499999997</v>
      </c>
      <c r="BA75" s="28">
        <v>85105.956900000005</v>
      </c>
      <c r="BB75" s="28">
        <v>16434.755099999998</v>
      </c>
      <c r="BC75" s="28">
        <v>251384.96489999999</v>
      </c>
      <c r="BD75" s="28">
        <v>234950.20980000001</v>
      </c>
      <c r="BE75" s="28">
        <v>254327.6476</v>
      </c>
      <c r="BF75" s="28">
        <v>186161.56150000001</v>
      </c>
      <c r="BG75" s="28">
        <v>118482.8662</v>
      </c>
      <c r="BH75" s="28">
        <v>67681.593299999993</v>
      </c>
      <c r="BI75" s="28">
        <v>52783.768100000001</v>
      </c>
      <c r="BJ75" s="28">
        <v>50295.440300000002</v>
      </c>
      <c r="BK75" s="28">
        <v>15400.4964</v>
      </c>
      <c r="BL75" s="28">
        <v>141854.96890000001</v>
      </c>
      <c r="BM75" s="28">
        <v>126454.47259999999</v>
      </c>
      <c r="BN75" s="28">
        <v>34176.448499999999</v>
      </c>
      <c r="BO75" s="28">
        <v>24968.164100000002</v>
      </c>
      <c r="BP75" s="28">
        <v>18388.355599999999</v>
      </c>
      <c r="BQ75" s="28">
        <v>6579.9117999999999</v>
      </c>
      <c r="BR75" s="28">
        <v>9034.3914999999997</v>
      </c>
      <c r="BS75" s="28">
        <v>8877.1268999999993</v>
      </c>
      <c r="BT75" s="28">
        <v>679.0634</v>
      </c>
      <c r="BU75" s="28">
        <v>29222.961899999998</v>
      </c>
      <c r="BV75" s="28">
        <v>28543.898499999999</v>
      </c>
      <c r="BW75" s="28">
        <v>209748.96189999999</v>
      </c>
      <c r="BX75" s="28">
        <v>166548.59760000001</v>
      </c>
      <c r="BY75" s="28">
        <v>115811.7108</v>
      </c>
      <c r="BZ75" s="28">
        <v>50732.445099999997</v>
      </c>
      <c r="CA75" s="28">
        <v>46638.271200000003</v>
      </c>
      <c r="CB75" s="28">
        <v>45342.393499999998</v>
      </c>
      <c r="CC75" s="28">
        <v>-2524.0187999999998</v>
      </c>
      <c r="CD75" s="28">
        <v>81442.636199999994</v>
      </c>
      <c r="CE75" s="28">
        <v>83966.655100000004</v>
      </c>
      <c r="CF75" s="28">
        <v>2456999.7428000001</v>
      </c>
      <c r="CG75" s="28">
        <v>1928303.0134999999</v>
      </c>
      <c r="CH75" s="28">
        <v>1331422.7050999999</v>
      </c>
      <c r="CI75" s="28">
        <v>597006.04639999999</v>
      </c>
      <c r="CJ75" s="28">
        <v>565424.22820000001</v>
      </c>
      <c r="CK75" s="28">
        <v>529213.45589999994</v>
      </c>
      <c r="CL75" s="28">
        <v>-35800.714099999997</v>
      </c>
      <c r="CM75" s="28">
        <v>755106.31850000005</v>
      </c>
      <c r="CN75" s="28">
        <v>790907.03260000004</v>
      </c>
      <c r="CO75" s="28">
        <v>3471960.1181999999</v>
      </c>
      <c r="CP75" s="28">
        <v>2551143.7755999998</v>
      </c>
      <c r="CQ75" s="28">
        <v>1875530.0504999999</v>
      </c>
      <c r="CR75" s="28">
        <v>675398.61640000006</v>
      </c>
      <c r="CS75" s="28">
        <v>677403.94519999996</v>
      </c>
      <c r="CT75" s="28">
        <v>691625.80359999998</v>
      </c>
      <c r="CU75" s="28">
        <v>245919.09510000001</v>
      </c>
      <c r="CV75" s="28">
        <v>1687349.5104</v>
      </c>
      <c r="CW75" s="28">
        <v>1441430.4153</v>
      </c>
      <c r="CX75" s="28">
        <v>255906.83249999999</v>
      </c>
      <c r="CY75" s="28">
        <v>233466.905</v>
      </c>
      <c r="CZ75" s="28">
        <v>176412.14180000001</v>
      </c>
      <c r="DA75" s="28">
        <v>56942.072899999999</v>
      </c>
      <c r="DB75" s="28">
        <v>26655.7212</v>
      </c>
      <c r="DC75" s="28">
        <v>29402.282999999999</v>
      </c>
      <c r="DD75" s="28">
        <v>-4596.1634000000004</v>
      </c>
      <c r="DE75" s="28">
        <v>78954.792700000005</v>
      </c>
      <c r="DF75" s="28">
        <v>83550.956099999996</v>
      </c>
      <c r="DG75" s="28">
        <v>238735.15710000001</v>
      </c>
      <c r="DH75" s="28">
        <v>169016.8744</v>
      </c>
      <c r="DI75" s="28">
        <v>118270.47960000001</v>
      </c>
      <c r="DJ75" s="28">
        <v>50928.714399999997</v>
      </c>
      <c r="DK75" s="28">
        <v>48575.862399999998</v>
      </c>
      <c r="DL75" s="28">
        <v>53941.698600000003</v>
      </c>
      <c r="DM75" s="28">
        <v>21502.0075</v>
      </c>
      <c r="DN75" s="28">
        <v>225107.62109999999</v>
      </c>
      <c r="DO75" s="28">
        <v>203605.61350000001</v>
      </c>
      <c r="DP75" s="28">
        <v>14464.694</v>
      </c>
      <c r="DQ75" s="28">
        <v>10505.675300000001</v>
      </c>
      <c r="DR75" s="28">
        <v>7375.8761999999997</v>
      </c>
      <c r="DS75" s="28">
        <v>3134.4088999999999</v>
      </c>
      <c r="DT75" s="28">
        <v>2980.6770000000001</v>
      </c>
      <c r="DU75" s="28">
        <v>2979.5636</v>
      </c>
      <c r="DV75" s="28">
        <v>1016.173</v>
      </c>
      <c r="DW75" s="28">
        <v>8420.2664000000004</v>
      </c>
      <c r="DX75" s="28">
        <v>7404.0933999999997</v>
      </c>
      <c r="DY75" s="28">
        <v>273430.62410000002</v>
      </c>
      <c r="DZ75" s="28">
        <v>134323.1293</v>
      </c>
      <c r="EA75" s="28">
        <v>97106.042600000001</v>
      </c>
      <c r="EB75" s="28">
        <v>37213.652499999997</v>
      </c>
      <c r="EC75" s="28">
        <v>75182.871899999998</v>
      </c>
      <c r="ED75" s="28">
        <v>69765.533200000005</v>
      </c>
      <c r="EE75" s="28">
        <v>74066.654800000004</v>
      </c>
      <c r="EF75" s="28">
        <v>341653.39069999999</v>
      </c>
      <c r="EG75" s="28">
        <v>267586.73590000003</v>
      </c>
      <c r="EH75" s="28">
        <v>261537.94390000001</v>
      </c>
      <c r="EI75" s="28">
        <v>208232.5949</v>
      </c>
      <c r="EJ75" s="28">
        <v>149616.56270000001</v>
      </c>
      <c r="EK75" s="28">
        <v>58636.534500000002</v>
      </c>
      <c r="EL75" s="28">
        <v>53516.698299999996</v>
      </c>
      <c r="EM75" s="28">
        <v>51207.606299999999</v>
      </c>
      <c r="EN75" s="28">
        <v>-450.76600000000002</v>
      </c>
      <c r="EO75" s="28">
        <v>84379.227100000004</v>
      </c>
      <c r="EP75" s="28">
        <v>84829.993100000007</v>
      </c>
      <c r="EQ75" s="28">
        <v>2014094.7855</v>
      </c>
      <c r="ER75" s="28">
        <v>1615915.5988</v>
      </c>
      <c r="ES75" s="28">
        <v>1213364.338</v>
      </c>
      <c r="ET75" s="28">
        <v>402361.81849999999</v>
      </c>
      <c r="EU75" s="28">
        <v>348561.36979999999</v>
      </c>
      <c r="EV75" s="28">
        <v>345591.15990000003</v>
      </c>
      <c r="EW75" s="28">
        <v>47912.898699999998</v>
      </c>
      <c r="EX75" s="28">
        <v>603641.54180000001</v>
      </c>
      <c r="EY75" s="28">
        <v>555728.64309999999</v>
      </c>
      <c r="EZ75" s="28">
        <v>4707626.9895000001</v>
      </c>
      <c r="FA75" s="28">
        <v>3600853.7296000002</v>
      </c>
      <c r="FB75" s="28">
        <v>2662902.7291000001</v>
      </c>
      <c r="FC75" s="28">
        <v>937991.71730000002</v>
      </c>
      <c r="FD75" s="28">
        <v>1115258.7616000001</v>
      </c>
      <c r="FE75" s="28">
        <v>1105766.8765</v>
      </c>
      <c r="FF75" s="28">
        <v>-3050.5165999999999</v>
      </c>
      <c r="FG75" s="28">
        <v>761235.23049999995</v>
      </c>
      <c r="FH75" s="28">
        <v>764285.74710000004</v>
      </c>
      <c r="FI75" s="28">
        <v>1744327.9831999999</v>
      </c>
      <c r="FJ75" s="28">
        <v>1093520.8951000001</v>
      </c>
      <c r="FK75" s="28">
        <v>841361.57510000002</v>
      </c>
      <c r="FL75" s="28">
        <v>252139.46</v>
      </c>
      <c r="FM75" s="28">
        <v>549553.67790000001</v>
      </c>
      <c r="FN75" s="28">
        <v>516572.43949999998</v>
      </c>
      <c r="FO75" s="28">
        <v>97522.483200000002</v>
      </c>
      <c r="FP75" s="28">
        <v>955827.64980000001</v>
      </c>
      <c r="FQ75" s="28">
        <v>858305.16669999994</v>
      </c>
      <c r="FR75" s="28">
        <v>43968.736900000004</v>
      </c>
      <c r="FS75" s="28">
        <v>34826.903700000003</v>
      </c>
      <c r="FT75" s="28">
        <v>27369.653600000001</v>
      </c>
      <c r="FU75" s="28">
        <v>7462.2408999999998</v>
      </c>
      <c r="FV75" s="28">
        <v>9583.6725000000006</v>
      </c>
      <c r="FW75" s="28">
        <v>9424.2162000000008</v>
      </c>
      <c r="FX75" s="28">
        <v>-521.58309999999994</v>
      </c>
      <c r="FY75" s="28">
        <v>26919.864099999999</v>
      </c>
      <c r="FZ75" s="28">
        <v>27441.447100000001</v>
      </c>
      <c r="GA75" s="28">
        <v>74731.234800000006</v>
      </c>
      <c r="GB75" s="28">
        <v>60835.586199999998</v>
      </c>
      <c r="GC75" s="28">
        <v>48187.263500000001</v>
      </c>
      <c r="GD75" s="28">
        <v>12609.965700000001</v>
      </c>
      <c r="GE75" s="28">
        <v>15101.685600000001</v>
      </c>
      <c r="GF75" s="28">
        <v>14865.4254</v>
      </c>
      <c r="GG75" s="28">
        <v>-1587.9413999999999</v>
      </c>
      <c r="GH75" s="28">
        <v>54506.218200000003</v>
      </c>
      <c r="GI75" s="28">
        <v>56094.159599999999</v>
      </c>
      <c r="GJ75" s="28">
        <v>50007.627500000002</v>
      </c>
      <c r="GK75" s="28">
        <v>24057.5344</v>
      </c>
      <c r="GL75" s="28">
        <v>15771.382799999999</v>
      </c>
      <c r="GM75" s="28">
        <v>8285.7703000000001</v>
      </c>
      <c r="GN75" s="28">
        <v>10020.2983</v>
      </c>
      <c r="GO75" s="28">
        <v>9438.7957999999999</v>
      </c>
      <c r="GP75" s="28">
        <v>15804.4946</v>
      </c>
      <c r="GQ75" s="28">
        <v>103871.3125</v>
      </c>
      <c r="GR75" s="28">
        <v>88066.817899999995</v>
      </c>
      <c r="GS75" s="28">
        <v>2013235.4416</v>
      </c>
      <c r="GT75" s="28">
        <v>1513817.5327999999</v>
      </c>
      <c r="GU75" s="28">
        <v>1284374.5815000001</v>
      </c>
      <c r="GV75" s="28">
        <v>229480.19649999999</v>
      </c>
      <c r="GW75" s="28">
        <v>462381.82419999997</v>
      </c>
      <c r="GX75" s="28">
        <v>444811.77049999998</v>
      </c>
      <c r="GY75" s="28">
        <v>7694.1063999999997</v>
      </c>
      <c r="GZ75" s="28">
        <v>697564.20319999999</v>
      </c>
      <c r="HA75" s="28">
        <v>689870.09669999999</v>
      </c>
      <c r="HB75" s="28">
        <v>776779.38269999996</v>
      </c>
      <c r="HC75" s="28">
        <v>535430.26060000004</v>
      </c>
      <c r="HD75" s="28">
        <v>341099.32500000001</v>
      </c>
      <c r="HE75" s="28">
        <v>194278.2365</v>
      </c>
      <c r="HF75" s="28">
        <v>183867.48740000001</v>
      </c>
      <c r="HG75" s="28">
        <v>179474.58600000001</v>
      </c>
      <c r="HH75" s="28">
        <v>59892.1561</v>
      </c>
      <c r="HI75" s="28">
        <v>652656.99049999996</v>
      </c>
      <c r="HJ75" s="28">
        <v>592764.83440000005</v>
      </c>
      <c r="HK75" s="28">
        <v>157497.6679</v>
      </c>
      <c r="HL75" s="28">
        <v>121616.7582</v>
      </c>
      <c r="HM75" s="28">
        <v>92521.019100000005</v>
      </c>
      <c r="HN75" s="28">
        <v>29100.4614</v>
      </c>
      <c r="HO75" s="28">
        <v>36502.713300000003</v>
      </c>
      <c r="HP75" s="28">
        <v>36633.7569</v>
      </c>
      <c r="HQ75" s="28">
        <v>-652.8854</v>
      </c>
      <c r="HR75" s="28">
        <v>48116.859199999999</v>
      </c>
      <c r="HS75" s="28">
        <v>48769.744599999998</v>
      </c>
      <c r="HT75" s="28">
        <v>308501.51209999999</v>
      </c>
      <c r="HU75" s="28">
        <v>201419.87409999999</v>
      </c>
      <c r="HV75" s="28">
        <v>135641.57199999999</v>
      </c>
      <c r="HW75" s="28">
        <v>65844.509099999996</v>
      </c>
      <c r="HX75" s="28">
        <v>81000.375</v>
      </c>
      <c r="HY75" s="28">
        <v>69125.561900000001</v>
      </c>
      <c r="HZ75" s="28">
        <v>26242.316500000001</v>
      </c>
      <c r="IA75" s="28">
        <v>120381.3637</v>
      </c>
      <c r="IB75" s="28">
        <v>94139.047200000001</v>
      </c>
      <c r="IC75" s="28">
        <v>929437.73910000001</v>
      </c>
      <c r="ID75" s="28">
        <v>706025.46050000004</v>
      </c>
      <c r="IE75" s="28">
        <v>542031.70660000003</v>
      </c>
      <c r="IF75" s="28">
        <v>164002.0644</v>
      </c>
      <c r="IG75" s="28">
        <v>206328.23389999999</v>
      </c>
      <c r="IH75" s="28">
        <v>200477.13140000001</v>
      </c>
      <c r="II75" s="28">
        <v>17223.106</v>
      </c>
      <c r="IJ75" s="28">
        <v>440939.10479999997</v>
      </c>
      <c r="IK75" s="28">
        <v>423715.9988</v>
      </c>
      <c r="IL75" s="28">
        <v>276326.20990000002</v>
      </c>
      <c r="IM75" s="28">
        <v>233405.8351</v>
      </c>
      <c r="IN75" s="28">
        <v>179175.98819999999</v>
      </c>
      <c r="IO75" s="28">
        <v>54092.0795</v>
      </c>
      <c r="IP75" s="28">
        <v>45458.9306</v>
      </c>
      <c r="IQ75" s="28">
        <v>44522.778599999998</v>
      </c>
      <c r="IR75" s="28">
        <v>-3218.9573999999998</v>
      </c>
      <c r="IS75" s="28">
        <v>113452.0526</v>
      </c>
      <c r="IT75" s="28">
        <v>116671.0099</v>
      </c>
      <c r="IU75" s="28">
        <v>154120.0992</v>
      </c>
      <c r="IV75" s="28">
        <v>106859.80469999999</v>
      </c>
      <c r="IW75" s="28">
        <v>79016.573199999999</v>
      </c>
      <c r="IX75" s="28">
        <v>27885.7605</v>
      </c>
      <c r="IY75" s="28">
        <v>38025.362699999998</v>
      </c>
      <c r="IZ75" s="28">
        <v>37306.703099999999</v>
      </c>
      <c r="JA75" s="28">
        <v>9540.9809999999998</v>
      </c>
      <c r="JB75" s="28">
        <v>148416.80929999999</v>
      </c>
      <c r="JC75" s="28">
        <v>138875.82829999999</v>
      </c>
      <c r="JD75" s="28">
        <v>58190.256399999998</v>
      </c>
      <c r="JE75" s="28">
        <v>42801.513800000001</v>
      </c>
      <c r="JF75" s="28">
        <v>31434.431799999998</v>
      </c>
      <c r="JG75" s="28">
        <v>11363.834699999999</v>
      </c>
      <c r="JH75" s="28">
        <v>10957.352199999999</v>
      </c>
      <c r="JI75" s="28">
        <v>10666.9494</v>
      </c>
      <c r="JJ75" s="28">
        <v>4413.0564999999997</v>
      </c>
      <c r="JK75" s="28">
        <v>45028.708299999998</v>
      </c>
      <c r="JL75" s="28">
        <v>40615.651700000002</v>
      </c>
      <c r="JM75" s="28">
        <v>1473650.7578</v>
      </c>
      <c r="JN75" s="28">
        <v>1111303.7801999999</v>
      </c>
      <c r="JO75" s="28">
        <v>821743.14320000005</v>
      </c>
      <c r="JP75" s="28">
        <v>289091.5699</v>
      </c>
      <c r="JQ75" s="28">
        <v>305250.32880000002</v>
      </c>
      <c r="JR75" s="28">
        <v>288971.8296</v>
      </c>
      <c r="JS75" s="28">
        <v>58602.872799999997</v>
      </c>
      <c r="JT75" s="28">
        <v>475856.39299999998</v>
      </c>
      <c r="JU75" s="28">
        <v>417253.52020000003</v>
      </c>
      <c r="JV75" s="28">
        <v>439319.90149999998</v>
      </c>
      <c r="JW75" s="28">
        <v>312154.64559999999</v>
      </c>
      <c r="JX75" s="28">
        <v>206039.32550000001</v>
      </c>
      <c r="JY75" s="28">
        <v>106241.93060000001</v>
      </c>
      <c r="JZ75" s="28">
        <v>109187.59239999999</v>
      </c>
      <c r="KA75" s="28">
        <v>106058.7697</v>
      </c>
      <c r="KB75" s="28">
        <v>17895.621899999998</v>
      </c>
      <c r="KC75" s="28">
        <v>209262.2199</v>
      </c>
      <c r="KD75" s="28">
        <v>191366.59789999999</v>
      </c>
      <c r="KE75" s="28">
        <v>451001.21830000001</v>
      </c>
      <c r="KF75" s="28">
        <v>296399.72759999998</v>
      </c>
      <c r="KG75" s="28">
        <v>243807.9682</v>
      </c>
      <c r="KH75" s="28">
        <v>52595.191599999998</v>
      </c>
      <c r="KI75" s="28">
        <v>99388.342099999994</v>
      </c>
      <c r="KJ75" s="28">
        <v>108341.8714</v>
      </c>
      <c r="KK75" s="28">
        <v>55158.389300000003</v>
      </c>
      <c r="KL75" s="28">
        <v>312589.70649999997</v>
      </c>
      <c r="KM75" s="28">
        <v>257431.31709999999</v>
      </c>
      <c r="KN75" s="28">
        <v>1776281.6697</v>
      </c>
      <c r="KO75" s="28">
        <v>1313959.1880000001</v>
      </c>
      <c r="KP75" s="28">
        <v>1077824.7109999999</v>
      </c>
      <c r="KQ75" s="28">
        <v>235872.44760000001</v>
      </c>
      <c r="KR75" s="28"/>
      <c r="KS75" s="28">
        <v>521251.49540000001</v>
      </c>
      <c r="KT75" s="28">
        <v>-18052.391199999998</v>
      </c>
      <c r="KU75" s="28">
        <v>383005.147</v>
      </c>
      <c r="KV75" s="28">
        <v>408266.99900000001</v>
      </c>
      <c r="KW75" s="28">
        <v>2521263.2483999999</v>
      </c>
      <c r="KX75" s="28">
        <v>2133496.5688999998</v>
      </c>
      <c r="KY75" s="28">
        <v>1610430.8695</v>
      </c>
      <c r="KZ75" s="28">
        <v>521985.83500000002</v>
      </c>
      <c r="LA75" s="28">
        <v>457933.90620000003</v>
      </c>
      <c r="LB75" s="28">
        <v>415860.83519999997</v>
      </c>
      <c r="LC75" s="28">
        <v>-68632.909599999999</v>
      </c>
      <c r="LD75" s="28">
        <v>737987.40760000004</v>
      </c>
      <c r="LE75" s="28">
        <v>806620.31720000005</v>
      </c>
      <c r="LF75" s="28">
        <v>16726934.470699999</v>
      </c>
      <c r="LG75" s="28">
        <v>13783285.1205</v>
      </c>
      <c r="LH75" s="28">
        <v>11409179.884500001</v>
      </c>
      <c r="LI75" s="28">
        <v>2377606.0735999998</v>
      </c>
      <c r="LJ75" s="28">
        <v>3599505.8358</v>
      </c>
      <c r="LK75" s="28">
        <v>3462187.5414</v>
      </c>
      <c r="LL75" s="28">
        <v>-656152.35530000005</v>
      </c>
      <c r="LM75" s="28">
        <v>2218374.1430000002</v>
      </c>
      <c r="LN75" s="28">
        <v>2874526.4983999999</v>
      </c>
      <c r="LO75" s="28">
        <v>813223.38219999999</v>
      </c>
      <c r="LP75" s="28">
        <v>691583.94669999997</v>
      </c>
      <c r="LQ75" s="28"/>
      <c r="LR75" s="28"/>
      <c r="LS75" s="28">
        <v>141598.7501</v>
      </c>
      <c r="LT75" s="28">
        <v>135442.32440000001</v>
      </c>
      <c r="LU75" s="28">
        <v>-10987.8698</v>
      </c>
      <c r="LV75" s="28">
        <v>124696.07580000001</v>
      </c>
      <c r="LW75" s="28">
        <v>135683.94560000001</v>
      </c>
      <c r="LX75" s="28">
        <v>2966103.548</v>
      </c>
      <c r="LY75" s="28">
        <v>2437410.8377999999</v>
      </c>
      <c r="LZ75" s="28">
        <v>1875232.7143999999</v>
      </c>
      <c r="MA75" s="28">
        <v>562032.36320000002</v>
      </c>
      <c r="MB75" s="28">
        <v>509807.14870000002</v>
      </c>
      <c r="MC75" s="28">
        <v>540532.90789999999</v>
      </c>
      <c r="MD75" s="28">
        <v>25682.027600000001</v>
      </c>
      <c r="ME75" s="28">
        <v>344204.3504</v>
      </c>
      <c r="MF75" s="28">
        <v>318522.32280000002</v>
      </c>
      <c r="MG75" s="28">
        <v>120006.57339999999</v>
      </c>
      <c r="MH75" s="28">
        <v>95814.289600000004</v>
      </c>
      <c r="MI75" s="28">
        <v>77097.637400000007</v>
      </c>
      <c r="MJ75" s="28">
        <v>18773.2667</v>
      </c>
      <c r="MK75" s="28">
        <v>25450.3014</v>
      </c>
      <c r="ML75" s="28">
        <v>25509.555199999999</v>
      </c>
      <c r="MM75" s="28">
        <v>-1542.0543</v>
      </c>
      <c r="MN75" s="28">
        <v>76605.558399999994</v>
      </c>
      <c r="MO75" s="28">
        <v>78147.612699999998</v>
      </c>
      <c r="MP75" s="28">
        <v>3088.4899</v>
      </c>
      <c r="MQ75" s="28">
        <v>2616.1547999999998</v>
      </c>
      <c r="MR75" s="28">
        <v>2028.9328</v>
      </c>
      <c r="MS75" s="28">
        <v>586.64769999999999</v>
      </c>
      <c r="MT75" s="28">
        <v>930.17960000000005</v>
      </c>
      <c r="MU75" s="28">
        <v>890.07150000000001</v>
      </c>
      <c r="MV75" s="28">
        <v>-465.77569999999997</v>
      </c>
      <c r="MW75" s="28">
        <v>1345.0027</v>
      </c>
      <c r="MX75" s="28">
        <v>1810.7784999999999</v>
      </c>
      <c r="MY75" s="28">
        <v>614837.24320000003</v>
      </c>
      <c r="MZ75" s="28">
        <v>500262.92080000002</v>
      </c>
      <c r="NA75" s="28">
        <v>410390.35940000002</v>
      </c>
      <c r="NB75" s="28">
        <v>89859.175000000003</v>
      </c>
      <c r="NC75" s="28">
        <v>148922.83979999999</v>
      </c>
      <c r="ND75" s="28">
        <v>145706.82639999999</v>
      </c>
      <c r="NE75" s="28">
        <v>-34100.9784</v>
      </c>
      <c r="NF75" s="28">
        <v>99960.805699999997</v>
      </c>
      <c r="NG75" s="28">
        <v>134061.78409999999</v>
      </c>
      <c r="NH75" s="28">
        <v>69427.6495</v>
      </c>
      <c r="NI75" s="28">
        <v>58484.955099999999</v>
      </c>
      <c r="NJ75" s="28">
        <v>47876.777099999999</v>
      </c>
      <c r="NK75" s="28">
        <v>10679.055899999999</v>
      </c>
      <c r="NL75" s="28">
        <v>13770.941999999999</v>
      </c>
      <c r="NM75" s="28">
        <v>13686.632799999999</v>
      </c>
      <c r="NN75" s="28">
        <v>-2873.9875000000002</v>
      </c>
      <c r="NO75" s="28">
        <v>24149.545099999999</v>
      </c>
      <c r="NP75" s="28">
        <v>27023.532599999999</v>
      </c>
      <c r="NQ75" s="28">
        <v>84190.590899999996</v>
      </c>
      <c r="NR75" s="28">
        <v>65877.265299999999</v>
      </c>
      <c r="NS75" s="28">
        <v>48519.658199999998</v>
      </c>
      <c r="NT75" s="28">
        <v>17388.682400000002</v>
      </c>
      <c r="NU75" s="28">
        <v>18355.0183</v>
      </c>
      <c r="NV75" s="28">
        <v>17358.304199999999</v>
      </c>
      <c r="NW75" s="28">
        <v>-4.7925000000000004</v>
      </c>
      <c r="NX75" s="28">
        <v>37600.113499999999</v>
      </c>
      <c r="NY75" s="28">
        <v>37604.9061</v>
      </c>
      <c r="NZ75" s="28">
        <v>25475.409500000002</v>
      </c>
      <c r="OA75" s="28">
        <v>21385.702099999999</v>
      </c>
      <c r="OB75" s="28">
        <v>16850.548500000001</v>
      </c>
      <c r="OC75" s="28">
        <v>4507.1615000000002</v>
      </c>
      <c r="OD75" s="28">
        <v>3434.8915000000002</v>
      </c>
      <c r="OE75" s="28">
        <v>3315.3537000000001</v>
      </c>
      <c r="OF75" s="28">
        <v>590.97670000000005</v>
      </c>
      <c r="OG75" s="28">
        <v>17551.351500000001</v>
      </c>
      <c r="OH75" s="28">
        <v>16960.3747</v>
      </c>
      <c r="OI75" s="28">
        <v>7383345.0971999997</v>
      </c>
      <c r="OJ75" s="28">
        <v>4876953.3152000001</v>
      </c>
      <c r="OK75" s="28">
        <v>4141378.4029999999</v>
      </c>
      <c r="OL75" s="28">
        <v>734358.25340000005</v>
      </c>
      <c r="OM75" s="28">
        <v>2511933.7099000001</v>
      </c>
      <c r="ON75" s="28">
        <v>2292007.9441</v>
      </c>
      <c r="OO75" s="28">
        <v>-77039.324399999998</v>
      </c>
      <c r="OP75" s="28">
        <v>1534332.0016000001</v>
      </c>
      <c r="OQ75" s="28">
        <v>1611371.3259999999</v>
      </c>
      <c r="OR75" s="28">
        <v>2622404.9605</v>
      </c>
      <c r="OS75" s="28">
        <v>1680387.9623</v>
      </c>
      <c r="OT75" s="28">
        <v>1454014.05</v>
      </c>
      <c r="OU75" s="28">
        <v>226373.91209999999</v>
      </c>
      <c r="OV75" s="28">
        <v>882902.56169999996</v>
      </c>
      <c r="OW75" s="28">
        <v>849957.12080000003</v>
      </c>
      <c r="OX75" s="28">
        <v>41318.464999999997</v>
      </c>
      <c r="OY75" s="28">
        <v>585195.00780000002</v>
      </c>
      <c r="OZ75" s="28">
        <v>543876.54280000005</v>
      </c>
      <c r="PA75" s="28">
        <v>15127.0923</v>
      </c>
      <c r="PB75" s="28">
        <v>10190.727800000001</v>
      </c>
      <c r="PC75" s="28">
        <v>7489.0636000000004</v>
      </c>
      <c r="PD75" s="28">
        <v>2702.4884999999999</v>
      </c>
      <c r="PE75" s="28">
        <v>3537.3141999999998</v>
      </c>
      <c r="PF75" s="28">
        <v>3532.7368999999999</v>
      </c>
      <c r="PG75" s="28">
        <v>1300.2338</v>
      </c>
      <c r="PH75" s="28">
        <v>23277.357100000001</v>
      </c>
      <c r="PI75" s="28">
        <v>21977.123299999999</v>
      </c>
      <c r="PJ75" s="28">
        <v>26344.4879</v>
      </c>
      <c r="PK75" s="28">
        <v>23120.079300000001</v>
      </c>
      <c r="PL75" s="28">
        <v>18359.844099999998</v>
      </c>
      <c r="PM75" s="28">
        <v>4761.4134999999997</v>
      </c>
      <c r="PN75" s="28">
        <v>8937.4341000000004</v>
      </c>
      <c r="PO75" s="28">
        <v>7718.1169</v>
      </c>
      <c r="PP75" s="28">
        <v>-5579.817</v>
      </c>
      <c r="PQ75" s="28">
        <v>14743.7322</v>
      </c>
      <c r="PR75" s="28">
        <v>20323.549200000001</v>
      </c>
      <c r="PS75" s="28" t="s">
        <v>71</v>
      </c>
      <c r="PT75" s="28" t="s">
        <v>71</v>
      </c>
      <c r="PU75" s="28" t="s">
        <v>71</v>
      </c>
      <c r="PV75" s="28" t="s">
        <v>71</v>
      </c>
      <c r="PW75" s="28" t="s">
        <v>71</v>
      </c>
      <c r="PX75" s="28" t="s">
        <v>71</v>
      </c>
      <c r="PY75" s="28" t="s">
        <v>71</v>
      </c>
      <c r="PZ75" s="28" t="s">
        <v>71</v>
      </c>
      <c r="QA75" s="28" t="s">
        <v>71</v>
      </c>
      <c r="QB75" s="28">
        <v>397712.7156</v>
      </c>
      <c r="QC75" s="28">
        <v>308578.74709999998</v>
      </c>
      <c r="QD75" s="28">
        <v>251914.3406</v>
      </c>
      <c r="QE75" s="28">
        <v>56548.189400000003</v>
      </c>
      <c r="QF75" s="28">
        <v>100686.54240000001</v>
      </c>
      <c r="QG75" s="28">
        <v>102768.9302</v>
      </c>
      <c r="QH75" s="28">
        <v>-12948.5906</v>
      </c>
      <c r="QI75" s="28">
        <v>171259.4002</v>
      </c>
      <c r="QJ75" s="28">
        <v>184207.9908</v>
      </c>
      <c r="QK75" s="28">
        <v>3394934.9095999999</v>
      </c>
      <c r="QL75" s="28">
        <v>2412745.1213000002</v>
      </c>
      <c r="QM75" s="28">
        <v>1847052.8145999999</v>
      </c>
      <c r="QN75" s="28">
        <v>568737.64709999994</v>
      </c>
      <c r="QO75" s="28">
        <v>677216.5085</v>
      </c>
      <c r="QP75" s="28">
        <v>677107.60660000006</v>
      </c>
      <c r="QQ75" s="28">
        <v>325337.29840000003</v>
      </c>
      <c r="QR75" s="28">
        <v>943325.78229999996</v>
      </c>
      <c r="QS75" s="28">
        <v>574130.18350000004</v>
      </c>
      <c r="QT75" s="28">
        <v>669963.95250000001</v>
      </c>
      <c r="QU75" s="28">
        <v>539737.06050000002</v>
      </c>
      <c r="QV75" s="28">
        <v>405283.0417</v>
      </c>
      <c r="QW75" s="28">
        <v>134454.01860000001</v>
      </c>
      <c r="QX75" s="28">
        <v>143308.83240000001</v>
      </c>
      <c r="QY75" s="28">
        <v>138735.56659999999</v>
      </c>
      <c r="QZ75" s="28">
        <v>-12392.4427</v>
      </c>
      <c r="RA75" s="28">
        <v>198818.97150000001</v>
      </c>
      <c r="RB75" s="28">
        <v>211211.4142</v>
      </c>
    </row>
    <row r="76" spans="1:470" ht="13.5" x14ac:dyDescent="0.25">
      <c r="A76" s="40">
        <v>2016</v>
      </c>
      <c r="B76" s="26" t="s">
        <v>70</v>
      </c>
      <c r="C76" s="27">
        <v>1111068.149</v>
      </c>
      <c r="D76" s="27">
        <v>795160.79150000005</v>
      </c>
      <c r="E76" s="27">
        <v>596391.84490000003</v>
      </c>
      <c r="F76" s="27">
        <v>198861.20509999999</v>
      </c>
      <c r="G76" s="27">
        <v>261246.08900000001</v>
      </c>
      <c r="H76" s="27">
        <v>258795.26310000001</v>
      </c>
      <c r="I76" s="27">
        <v>61833.909800000001</v>
      </c>
      <c r="J76" s="27">
        <v>284177.23749999999</v>
      </c>
      <c r="K76" s="27">
        <v>222343.3278</v>
      </c>
      <c r="L76" s="27">
        <v>377972.71</v>
      </c>
      <c r="M76" s="27">
        <v>271159.96889999998</v>
      </c>
      <c r="N76" s="27">
        <v>195966.93220000001</v>
      </c>
      <c r="O76" s="27">
        <v>75209.754100000006</v>
      </c>
      <c r="P76" s="27">
        <v>92031.460600000006</v>
      </c>
      <c r="Q76" s="27">
        <v>87927.633600000001</v>
      </c>
      <c r="R76" s="27">
        <v>13053.7636</v>
      </c>
      <c r="S76" s="27">
        <v>212841.81140000001</v>
      </c>
      <c r="T76" s="27">
        <v>199788.0478</v>
      </c>
      <c r="U76" s="27">
        <v>469977.71350000001</v>
      </c>
      <c r="V76" s="27">
        <v>348608.33720000001</v>
      </c>
      <c r="W76" s="27">
        <v>241778.13620000001</v>
      </c>
      <c r="X76" s="27">
        <v>106899.099</v>
      </c>
      <c r="Y76" s="27">
        <v>118921.6298</v>
      </c>
      <c r="Z76" s="27">
        <v>112749.91439999999</v>
      </c>
      <c r="AA76" s="27">
        <v>2554.1111000000001</v>
      </c>
      <c r="AB76" s="27">
        <v>399835.67359999998</v>
      </c>
      <c r="AC76" s="27">
        <v>397281.5625</v>
      </c>
      <c r="AD76" s="27">
        <v>1534102.3853</v>
      </c>
      <c r="AE76" s="27">
        <v>1199630.358</v>
      </c>
      <c r="AF76" s="27">
        <v>892515.65540000005</v>
      </c>
      <c r="AG76" s="27">
        <v>307700.77710000001</v>
      </c>
      <c r="AH76" s="27">
        <v>334189.027</v>
      </c>
      <c r="AI76" s="27">
        <v>330574.55790000001</v>
      </c>
      <c r="AJ76" s="27">
        <v>521.69489999999996</v>
      </c>
      <c r="AK76" s="27">
        <v>486042.91769999999</v>
      </c>
      <c r="AL76" s="27">
        <v>485521.22279999999</v>
      </c>
      <c r="AM76" s="27">
        <v>381400.87290000002</v>
      </c>
      <c r="AN76" s="27">
        <v>281360.53090000001</v>
      </c>
      <c r="AO76" s="27">
        <v>233414.91010000001</v>
      </c>
      <c r="AP76" s="27">
        <v>47814.258199999997</v>
      </c>
      <c r="AQ76" s="27">
        <v>83964.312600000005</v>
      </c>
      <c r="AR76" s="27">
        <v>83506.753899999996</v>
      </c>
      <c r="AS76" s="27">
        <v>14866.1445</v>
      </c>
      <c r="AT76" s="27">
        <v>126687.1746</v>
      </c>
      <c r="AU76" s="27">
        <v>111821.03</v>
      </c>
      <c r="AV76" s="27">
        <v>322681.02919999999</v>
      </c>
      <c r="AW76" s="27">
        <v>216630.29300000001</v>
      </c>
      <c r="AX76" s="27">
        <v>154506.47399999999</v>
      </c>
      <c r="AY76" s="27">
        <v>62127.256399999998</v>
      </c>
      <c r="AZ76" s="27">
        <v>85634.147400000002</v>
      </c>
      <c r="BA76" s="27">
        <v>82460.177299999996</v>
      </c>
      <c r="BB76" s="27">
        <v>20781.100299999998</v>
      </c>
      <c r="BC76" s="27">
        <v>262295.29489999998</v>
      </c>
      <c r="BD76" s="27">
        <v>241514.19459999999</v>
      </c>
      <c r="BE76" s="27">
        <v>260430.7029</v>
      </c>
      <c r="BF76" s="27">
        <v>188799.53150000001</v>
      </c>
      <c r="BG76" s="27">
        <v>120971.7209</v>
      </c>
      <c r="BH76" s="27">
        <v>67784.735700000005</v>
      </c>
      <c r="BI76" s="27">
        <v>56071.811999999998</v>
      </c>
      <c r="BJ76" s="27">
        <v>54100.777199999997</v>
      </c>
      <c r="BK76" s="27">
        <v>15537.361000000001</v>
      </c>
      <c r="BL76" s="27">
        <v>147343.5166</v>
      </c>
      <c r="BM76" s="27">
        <v>131806.1556</v>
      </c>
      <c r="BN76" s="27">
        <v>35075.8249</v>
      </c>
      <c r="BO76" s="27">
        <v>25956.992099999999</v>
      </c>
      <c r="BP76" s="27">
        <v>19227.698700000001</v>
      </c>
      <c r="BQ76" s="27">
        <v>6738.4584999999997</v>
      </c>
      <c r="BR76" s="27">
        <v>9747.7757000000001</v>
      </c>
      <c r="BS76" s="27">
        <v>8953.3312000000005</v>
      </c>
      <c r="BT76" s="27">
        <v>433.7749</v>
      </c>
      <c r="BU76" s="27">
        <v>30701.798299999999</v>
      </c>
      <c r="BV76" s="27">
        <v>30268.023399999998</v>
      </c>
      <c r="BW76" s="27">
        <v>215261.16140000001</v>
      </c>
      <c r="BX76" s="27">
        <v>169977.62100000001</v>
      </c>
      <c r="BY76" s="27">
        <v>118552.2644</v>
      </c>
      <c r="BZ76" s="27">
        <v>51428.687899999997</v>
      </c>
      <c r="CA76" s="27">
        <v>50675.812899999997</v>
      </c>
      <c r="CB76" s="27">
        <v>49369.941299999999</v>
      </c>
      <c r="CC76" s="27">
        <v>-4367.3410000000003</v>
      </c>
      <c r="CD76" s="27">
        <v>84456.356899999999</v>
      </c>
      <c r="CE76" s="27">
        <v>88823.697899999999</v>
      </c>
      <c r="CF76" s="27">
        <v>2483915.3001000001</v>
      </c>
      <c r="CG76" s="27">
        <v>1960429.19</v>
      </c>
      <c r="CH76" s="27">
        <v>1355120.4310999999</v>
      </c>
      <c r="CI76" s="27">
        <v>605409.51020000002</v>
      </c>
      <c r="CJ76" s="27">
        <v>569597.92850000004</v>
      </c>
      <c r="CK76" s="27">
        <v>543290.39060000004</v>
      </c>
      <c r="CL76" s="27">
        <v>-45554.8747</v>
      </c>
      <c r="CM76" s="27">
        <v>768515.96869999997</v>
      </c>
      <c r="CN76" s="27">
        <v>814070.84340000001</v>
      </c>
      <c r="CO76" s="27">
        <v>3549384.8276999998</v>
      </c>
      <c r="CP76" s="27">
        <v>2621300.2352</v>
      </c>
      <c r="CQ76" s="27">
        <v>1918104.5885000001</v>
      </c>
      <c r="CR76" s="27">
        <v>702819.79700000002</v>
      </c>
      <c r="CS76" s="27">
        <v>705042.02890000003</v>
      </c>
      <c r="CT76" s="27">
        <v>717907.58640000003</v>
      </c>
      <c r="CU76" s="27">
        <v>223857.4081</v>
      </c>
      <c r="CV76" s="27">
        <v>1727845.8987</v>
      </c>
      <c r="CW76" s="27">
        <v>1503988.4905000001</v>
      </c>
      <c r="CX76" s="27">
        <v>255418.17249999999</v>
      </c>
      <c r="CY76" s="27">
        <v>233053.94510000001</v>
      </c>
      <c r="CZ76" s="27">
        <v>176373.8517</v>
      </c>
      <c r="DA76" s="27">
        <v>56539.077400000002</v>
      </c>
      <c r="DB76" s="27">
        <v>28277.5553</v>
      </c>
      <c r="DC76" s="27">
        <v>30798.655200000001</v>
      </c>
      <c r="DD76" s="27">
        <v>-6244.3127999999997</v>
      </c>
      <c r="DE76" s="27">
        <v>77518.458499999993</v>
      </c>
      <c r="DF76" s="27">
        <v>83762.771299999993</v>
      </c>
      <c r="DG76" s="27">
        <v>243987.32759999999</v>
      </c>
      <c r="DH76" s="27">
        <v>175218.20250000001</v>
      </c>
      <c r="DI76" s="27">
        <v>124019.4443</v>
      </c>
      <c r="DJ76" s="27">
        <v>51299.642500000002</v>
      </c>
      <c r="DK76" s="27">
        <v>46585.755400000002</v>
      </c>
      <c r="DL76" s="27">
        <v>48246.594299999997</v>
      </c>
      <c r="DM76" s="27">
        <v>23159.2821</v>
      </c>
      <c r="DN76" s="27">
        <v>233671.12779999999</v>
      </c>
      <c r="DO76" s="27">
        <v>210511.84570000001</v>
      </c>
      <c r="DP76" s="27">
        <v>15423.274600000001</v>
      </c>
      <c r="DQ76" s="27">
        <v>11084.2763</v>
      </c>
      <c r="DR76" s="27">
        <v>7905.0459000000001</v>
      </c>
      <c r="DS76" s="27">
        <v>3195.1217000000001</v>
      </c>
      <c r="DT76" s="27">
        <v>3498.7301000000002</v>
      </c>
      <c r="DU76" s="27">
        <v>3509.4162999999999</v>
      </c>
      <c r="DV76" s="27">
        <v>863.93880000000001</v>
      </c>
      <c r="DW76" s="27">
        <v>9340.9971000000005</v>
      </c>
      <c r="DX76" s="27">
        <v>8477.0583000000006</v>
      </c>
      <c r="DY76" s="27">
        <v>283486.89669999998</v>
      </c>
      <c r="DZ76" s="27">
        <v>140833.14730000001</v>
      </c>
      <c r="EA76" s="27">
        <v>102328.371</v>
      </c>
      <c r="EB76" s="27">
        <v>38483.808199999999</v>
      </c>
      <c r="EC76" s="27">
        <v>111594.0889</v>
      </c>
      <c r="ED76" s="27">
        <v>105047.516</v>
      </c>
      <c r="EE76" s="27">
        <v>38903.188600000001</v>
      </c>
      <c r="EF76" s="27">
        <v>355753.98379999999</v>
      </c>
      <c r="EG76" s="27">
        <v>316850.7953</v>
      </c>
      <c r="EH76" s="27">
        <v>271952.21860000002</v>
      </c>
      <c r="EI76" s="27">
        <v>220163.5839</v>
      </c>
      <c r="EJ76" s="27">
        <v>159030.1813</v>
      </c>
      <c r="EK76" s="27">
        <v>61196.556199999999</v>
      </c>
      <c r="EL76" s="27">
        <v>59207.3943</v>
      </c>
      <c r="EM76" s="27">
        <v>57823.139499999997</v>
      </c>
      <c r="EN76" s="27">
        <v>-8228.3377</v>
      </c>
      <c r="EO76" s="27">
        <v>85118.681400000001</v>
      </c>
      <c r="EP76" s="27">
        <v>93347.019100000005</v>
      </c>
      <c r="EQ76" s="27">
        <v>2039868.5748999999</v>
      </c>
      <c r="ER76" s="27">
        <v>1633700.7131000001</v>
      </c>
      <c r="ES76" s="27">
        <v>1228403.4110000001</v>
      </c>
      <c r="ET76" s="27">
        <v>405014.0099</v>
      </c>
      <c r="EU76" s="27">
        <v>366890.30229999998</v>
      </c>
      <c r="EV76" s="27">
        <v>359404.22440000001</v>
      </c>
      <c r="EW76" s="27">
        <v>37250.4041</v>
      </c>
      <c r="EX76" s="27">
        <v>614886.78229999996</v>
      </c>
      <c r="EY76" s="27">
        <v>577636.37820000004</v>
      </c>
      <c r="EZ76" s="27">
        <v>4736300.8245000001</v>
      </c>
      <c r="FA76" s="27">
        <v>3610968.0046000001</v>
      </c>
      <c r="FB76" s="27">
        <v>2659665.4983999999</v>
      </c>
      <c r="FC76" s="27">
        <v>951404.14969999995</v>
      </c>
      <c r="FD76" s="27">
        <v>1106009.0247</v>
      </c>
      <c r="FE76" s="27">
        <v>1102303.5049999999</v>
      </c>
      <c r="FF76" s="27">
        <v>22369.186699999998</v>
      </c>
      <c r="FG76" s="27">
        <v>774273.66119999997</v>
      </c>
      <c r="FH76" s="27">
        <v>751904.47450000001</v>
      </c>
      <c r="FI76" s="27">
        <v>1795424.6664</v>
      </c>
      <c r="FJ76" s="27">
        <v>1126120.3951000001</v>
      </c>
      <c r="FK76" s="27">
        <v>862612.38780000003</v>
      </c>
      <c r="FL76" s="27">
        <v>263428.21100000001</v>
      </c>
      <c r="FM76" s="27">
        <v>580384.81389999995</v>
      </c>
      <c r="FN76" s="27">
        <v>545649.60100000002</v>
      </c>
      <c r="FO76" s="27">
        <v>81424.424199999994</v>
      </c>
      <c r="FP76" s="27">
        <v>980306.35120000003</v>
      </c>
      <c r="FQ76" s="27">
        <v>898881.92709999997</v>
      </c>
      <c r="FR76" s="27">
        <v>44748.658600000002</v>
      </c>
      <c r="FS76" s="27">
        <v>35462.592400000001</v>
      </c>
      <c r="FT76" s="27">
        <v>27781.455900000001</v>
      </c>
      <c r="FU76" s="27">
        <v>7678.1688999999997</v>
      </c>
      <c r="FV76" s="27">
        <v>9706.1335999999992</v>
      </c>
      <c r="FW76" s="27">
        <v>8654.5486000000001</v>
      </c>
      <c r="FX76" s="27">
        <v>-501.3997</v>
      </c>
      <c r="FY76" s="27">
        <v>27986.618900000001</v>
      </c>
      <c r="FZ76" s="27">
        <v>28488.018599999999</v>
      </c>
      <c r="GA76" s="27">
        <v>76641.320000000007</v>
      </c>
      <c r="GB76" s="27">
        <v>62780.743300000002</v>
      </c>
      <c r="GC76" s="27">
        <v>50132.4107</v>
      </c>
      <c r="GD76" s="27">
        <v>12628.7732</v>
      </c>
      <c r="GE76" s="27">
        <v>14656.339900000001</v>
      </c>
      <c r="GF76" s="27">
        <v>15367.0211</v>
      </c>
      <c r="GG76" s="27">
        <v>-1120.0355</v>
      </c>
      <c r="GH76" s="27">
        <v>57190.296300000002</v>
      </c>
      <c r="GI76" s="27">
        <v>58310.3318</v>
      </c>
      <c r="GJ76" s="27">
        <v>52295.276599999997</v>
      </c>
      <c r="GK76" s="27">
        <v>24677.985199999999</v>
      </c>
      <c r="GL76" s="27">
        <v>16310.220799999999</v>
      </c>
      <c r="GM76" s="27">
        <v>8372.7314000000006</v>
      </c>
      <c r="GN76" s="27">
        <v>10350.6417</v>
      </c>
      <c r="GO76" s="27">
        <v>9872.0048999999999</v>
      </c>
      <c r="GP76" s="27">
        <v>17085.734899999999</v>
      </c>
      <c r="GQ76" s="27">
        <v>106589.44620000001</v>
      </c>
      <c r="GR76" s="27">
        <v>89503.711299999995</v>
      </c>
      <c r="GS76" s="27">
        <v>2072054.4336000001</v>
      </c>
      <c r="GT76" s="27">
        <v>1568236.807</v>
      </c>
      <c r="GU76" s="27">
        <v>1332886.7782000001</v>
      </c>
      <c r="GV76" s="27">
        <v>235442.45629999999</v>
      </c>
      <c r="GW76" s="27">
        <v>468554.59389999998</v>
      </c>
      <c r="GX76" s="27">
        <v>449368.49949999998</v>
      </c>
      <c r="GY76" s="27">
        <v>13327.4102</v>
      </c>
      <c r="GZ76" s="27">
        <v>723333.33400000003</v>
      </c>
      <c r="HA76" s="27">
        <v>710005.92379999999</v>
      </c>
      <c r="HB76" s="27">
        <v>793804.16299999994</v>
      </c>
      <c r="HC76" s="27">
        <v>541864.24470000004</v>
      </c>
      <c r="HD76" s="27">
        <v>344918.3872</v>
      </c>
      <c r="HE76" s="27">
        <v>196900.1146</v>
      </c>
      <c r="HF76" s="27">
        <v>171475.20360000001</v>
      </c>
      <c r="HG76" s="27">
        <v>166401.07320000001</v>
      </c>
      <c r="HH76" s="27">
        <v>82500.761899999998</v>
      </c>
      <c r="HI76" s="27">
        <v>663545.0392</v>
      </c>
      <c r="HJ76" s="27">
        <v>581044.27729999996</v>
      </c>
      <c r="HK76" s="27">
        <v>163320.54130000001</v>
      </c>
      <c r="HL76" s="27">
        <v>127575.5523</v>
      </c>
      <c r="HM76" s="27">
        <v>97887.939100000003</v>
      </c>
      <c r="HN76" s="27">
        <v>29708.771499999999</v>
      </c>
      <c r="HO76" s="27">
        <v>38048.879800000002</v>
      </c>
      <c r="HP76" s="27">
        <v>37937.247199999998</v>
      </c>
      <c r="HQ76" s="27">
        <v>-2503.3926000000001</v>
      </c>
      <c r="HR76" s="27">
        <v>48759.764799999997</v>
      </c>
      <c r="HS76" s="27">
        <v>51263.157399999996</v>
      </c>
      <c r="HT76" s="27">
        <v>311807.28779999999</v>
      </c>
      <c r="HU76" s="27">
        <v>204529.109</v>
      </c>
      <c r="HV76" s="27">
        <v>137165.28460000001</v>
      </c>
      <c r="HW76" s="27">
        <v>67379.322199999995</v>
      </c>
      <c r="HX76" s="27">
        <v>82458.557000000001</v>
      </c>
      <c r="HY76" s="27">
        <v>71851.237800000003</v>
      </c>
      <c r="HZ76" s="27">
        <v>25009.163400000001</v>
      </c>
      <c r="IA76" s="27">
        <v>121664.32279999999</v>
      </c>
      <c r="IB76" s="27">
        <v>96655.159400000004</v>
      </c>
      <c r="IC76" s="27">
        <v>957914.84039999999</v>
      </c>
      <c r="ID76" s="27">
        <v>730444.29790000001</v>
      </c>
      <c r="IE76" s="27">
        <v>563392.3027</v>
      </c>
      <c r="IF76" s="27">
        <v>167113.49239999999</v>
      </c>
      <c r="IG76" s="27">
        <v>202146.42139999999</v>
      </c>
      <c r="IH76" s="27">
        <v>184108.89240000001</v>
      </c>
      <c r="II76" s="27">
        <v>23867.578300000001</v>
      </c>
      <c r="IJ76" s="27">
        <v>479957.16590000002</v>
      </c>
      <c r="IK76" s="27">
        <v>456089.58760000003</v>
      </c>
      <c r="IL76" s="27">
        <v>281906.57659999997</v>
      </c>
      <c r="IM76" s="27">
        <v>238502.01500000001</v>
      </c>
      <c r="IN76" s="27">
        <v>183762.2531</v>
      </c>
      <c r="IO76" s="27">
        <v>54528.9113</v>
      </c>
      <c r="IP76" s="27">
        <v>46609.599900000001</v>
      </c>
      <c r="IQ76" s="27">
        <v>45656.881099999999</v>
      </c>
      <c r="IR76" s="27">
        <v>-4040.0936999999999</v>
      </c>
      <c r="IS76" s="27">
        <v>118478.7141</v>
      </c>
      <c r="IT76" s="27">
        <v>122518.8078</v>
      </c>
      <c r="IU76" s="27">
        <v>157392.78279999999</v>
      </c>
      <c r="IV76" s="27">
        <v>110462.72500000001</v>
      </c>
      <c r="IW76" s="27">
        <v>82087.404500000004</v>
      </c>
      <c r="IX76" s="27">
        <v>28409.451400000002</v>
      </c>
      <c r="IY76" s="27">
        <v>36996.745699999999</v>
      </c>
      <c r="IZ76" s="27">
        <v>33820.385999999999</v>
      </c>
      <c r="JA76" s="27">
        <v>10293.836300000001</v>
      </c>
      <c r="JB76" s="27">
        <v>155883.3278</v>
      </c>
      <c r="JC76" s="27">
        <v>145589.4915</v>
      </c>
      <c r="JD76" s="27">
        <v>60006.7814</v>
      </c>
      <c r="JE76" s="27">
        <v>44456.798999999999</v>
      </c>
      <c r="JF76" s="27">
        <v>32804.465100000001</v>
      </c>
      <c r="JG76" s="27">
        <v>11643.1998</v>
      </c>
      <c r="JH76" s="27">
        <v>10905.4738</v>
      </c>
      <c r="JI76" s="27">
        <v>10273.135</v>
      </c>
      <c r="JJ76" s="27">
        <v>4626.8851000000004</v>
      </c>
      <c r="JK76" s="27">
        <v>47943.593000000001</v>
      </c>
      <c r="JL76" s="27">
        <v>43316.707900000001</v>
      </c>
      <c r="JM76" s="27">
        <v>1518321.5527999999</v>
      </c>
      <c r="JN76" s="27">
        <v>1136488.2619</v>
      </c>
      <c r="JO76" s="27">
        <v>843877.00199999998</v>
      </c>
      <c r="JP76" s="27">
        <v>291934.14529999997</v>
      </c>
      <c r="JQ76" s="27">
        <v>309570.31689999998</v>
      </c>
      <c r="JR76" s="27">
        <v>295779.2403</v>
      </c>
      <c r="JS76" s="27">
        <v>73105.301300000006</v>
      </c>
      <c r="JT76" s="27">
        <v>501415.76819999999</v>
      </c>
      <c r="JU76" s="27">
        <v>428310.467</v>
      </c>
      <c r="JV76" s="27">
        <v>449920.85820000002</v>
      </c>
      <c r="JW76" s="27">
        <v>320373.36099999998</v>
      </c>
      <c r="JX76" s="27">
        <v>210185.92230000001</v>
      </c>
      <c r="JY76" s="27">
        <v>110206.588</v>
      </c>
      <c r="JZ76" s="27">
        <v>112915.05220000001</v>
      </c>
      <c r="KA76" s="27">
        <v>110459.4561</v>
      </c>
      <c r="KB76" s="27">
        <v>16413.218000000001</v>
      </c>
      <c r="KC76" s="27">
        <v>215109.67850000001</v>
      </c>
      <c r="KD76" s="27">
        <v>198696.46049999999</v>
      </c>
      <c r="KE76" s="27">
        <v>458770.79960000003</v>
      </c>
      <c r="KF76" s="27">
        <v>300529.98139999999</v>
      </c>
      <c r="KG76" s="27">
        <v>247275.00450000001</v>
      </c>
      <c r="KH76" s="27">
        <v>53260.998599999999</v>
      </c>
      <c r="KI76" s="27">
        <v>98522.030899999998</v>
      </c>
      <c r="KJ76" s="27">
        <v>111089.22990000001</v>
      </c>
      <c r="KK76" s="27">
        <v>60048.705000000002</v>
      </c>
      <c r="KL76" s="27">
        <v>332240.83299999998</v>
      </c>
      <c r="KM76" s="27">
        <v>272192.12790000002</v>
      </c>
      <c r="KN76" s="27">
        <v>1832835.4857999999</v>
      </c>
      <c r="KO76" s="27">
        <v>1375725.5826000001</v>
      </c>
      <c r="KP76" s="27">
        <v>1117315.4519</v>
      </c>
      <c r="KQ76" s="27">
        <v>258318.84659999999</v>
      </c>
      <c r="KR76" s="27"/>
      <c r="KS76" s="27">
        <v>532965.14489999996</v>
      </c>
      <c r="KT76" s="27">
        <v>-43053.930999999997</v>
      </c>
      <c r="KU76" s="27">
        <v>375849.72389999998</v>
      </c>
      <c r="KV76" s="27">
        <v>423562.91009999998</v>
      </c>
      <c r="KW76" s="27">
        <v>2569624.9881000002</v>
      </c>
      <c r="KX76" s="27">
        <v>2197971.9723999999</v>
      </c>
      <c r="KY76" s="27">
        <v>1669152.1375</v>
      </c>
      <c r="KZ76" s="27">
        <v>526988.83239999996</v>
      </c>
      <c r="LA76" s="27">
        <v>455298.31920000003</v>
      </c>
      <c r="LB76" s="27">
        <v>431003.27149999997</v>
      </c>
      <c r="LC76" s="27">
        <v>-83887.836299999995</v>
      </c>
      <c r="LD76" s="27">
        <v>758175.6226</v>
      </c>
      <c r="LE76" s="27">
        <v>842063.45889999997</v>
      </c>
      <c r="LF76" s="27">
        <v>17000894.796</v>
      </c>
      <c r="LG76" s="27">
        <v>14137887.7841</v>
      </c>
      <c r="LH76" s="27">
        <v>11721407.9749</v>
      </c>
      <c r="LI76" s="27">
        <v>2420408.5778000001</v>
      </c>
      <c r="LJ76" s="27">
        <v>3571080.0976999998</v>
      </c>
      <c r="LK76" s="27">
        <v>3527919.4953999999</v>
      </c>
      <c r="LL76" s="27">
        <v>-713692.75020000001</v>
      </c>
      <c r="LM76" s="27">
        <v>2218069.8295999998</v>
      </c>
      <c r="LN76" s="27">
        <v>2931762.5797999999</v>
      </c>
      <c r="LO76" s="27">
        <v>796305.66980000003</v>
      </c>
      <c r="LP76" s="27">
        <v>686464.92649999994</v>
      </c>
      <c r="LQ76" s="27"/>
      <c r="LR76" s="27"/>
      <c r="LS76" s="27">
        <v>134399.88039999999</v>
      </c>
      <c r="LT76" s="27">
        <v>127615.8314</v>
      </c>
      <c r="LU76" s="27">
        <v>-12259.792100000001</v>
      </c>
      <c r="LV76" s="27">
        <v>131326.60769999999</v>
      </c>
      <c r="LW76" s="27">
        <v>143586.39980000001</v>
      </c>
      <c r="LX76" s="27">
        <v>2868060.3503999999</v>
      </c>
      <c r="LY76" s="27">
        <v>2366325.4794000001</v>
      </c>
      <c r="LZ76" s="27">
        <v>1802410.3599</v>
      </c>
      <c r="MA76" s="27">
        <v>563218.25749999995</v>
      </c>
      <c r="MB76" s="27">
        <v>438713.946</v>
      </c>
      <c r="MC76" s="27">
        <v>474967.20429999998</v>
      </c>
      <c r="MD76" s="27" t="s">
        <v>71</v>
      </c>
      <c r="ME76" s="27">
        <v>347175.26620000001</v>
      </c>
      <c r="MF76" s="27" t="s">
        <v>71</v>
      </c>
      <c r="MG76" s="27">
        <v>124580.6694</v>
      </c>
      <c r="MH76" s="27">
        <v>98910.472899999993</v>
      </c>
      <c r="MI76" s="27">
        <v>79797.754400000005</v>
      </c>
      <c r="MJ76" s="27">
        <v>19185.013500000001</v>
      </c>
      <c r="MK76" s="27">
        <v>24300.368200000001</v>
      </c>
      <c r="ML76" s="27">
        <v>23819.246800000001</v>
      </c>
      <c r="MM76" s="27">
        <v>1003.4571</v>
      </c>
      <c r="MN76" s="27">
        <v>83206.069600000003</v>
      </c>
      <c r="MO76" s="27">
        <v>82202.612500000003</v>
      </c>
      <c r="MP76" s="27">
        <v>3233.8278</v>
      </c>
      <c r="MQ76" s="27">
        <v>2633.4387999999999</v>
      </c>
      <c r="MR76" s="27">
        <v>2078.6460000000002</v>
      </c>
      <c r="MS76" s="27">
        <v>554.20830000000001</v>
      </c>
      <c r="MT76" s="27">
        <v>1130.7538999999999</v>
      </c>
      <c r="MU76" s="27">
        <v>1065.4699000000001</v>
      </c>
      <c r="MV76" s="27">
        <v>-539.28830000000005</v>
      </c>
      <c r="MW76" s="27">
        <v>1404.8279</v>
      </c>
      <c r="MX76" s="27">
        <v>1944.1161999999999</v>
      </c>
      <c r="MY76" s="27">
        <v>627671.24829999998</v>
      </c>
      <c r="MZ76" s="27">
        <v>508399.0857</v>
      </c>
      <c r="NA76" s="27">
        <v>416889.41889999999</v>
      </c>
      <c r="NB76" s="27">
        <v>91498.214600000007</v>
      </c>
      <c r="NC76" s="27">
        <v>148680.7395</v>
      </c>
      <c r="ND76" s="27">
        <v>141495.85690000001</v>
      </c>
      <c r="NE76" s="27">
        <v>-29562.735199999999</v>
      </c>
      <c r="NF76" s="27">
        <v>99752.051300000006</v>
      </c>
      <c r="NG76" s="27">
        <v>129314.7865</v>
      </c>
      <c r="NH76" s="27">
        <v>72375.540399999998</v>
      </c>
      <c r="NI76" s="27">
        <v>60601.440300000002</v>
      </c>
      <c r="NJ76" s="27">
        <v>49772.826000000001</v>
      </c>
      <c r="NK76" s="27">
        <v>10930.029200000001</v>
      </c>
      <c r="NL76" s="27">
        <v>14663.145</v>
      </c>
      <c r="NM76" s="27">
        <v>14344.1862</v>
      </c>
      <c r="NN76" s="27">
        <v>-3016.3784000000001</v>
      </c>
      <c r="NO76" s="27">
        <v>26422.6338</v>
      </c>
      <c r="NP76" s="27">
        <v>29439.012299999999</v>
      </c>
      <c r="NQ76" s="27">
        <v>87123.399099999995</v>
      </c>
      <c r="NR76" s="27">
        <v>67503.813599999994</v>
      </c>
      <c r="NS76" s="27">
        <v>50040.783000000003</v>
      </c>
      <c r="NT76" s="27">
        <v>17477.9202</v>
      </c>
      <c r="NU76" s="27">
        <v>19483.8207</v>
      </c>
      <c r="NV76" s="27">
        <v>18478.697400000001</v>
      </c>
      <c r="NW76" s="27">
        <v>194.90280000000001</v>
      </c>
      <c r="NX76" s="27">
        <v>40252.173600000002</v>
      </c>
      <c r="NY76" s="27">
        <v>40057.270799999998</v>
      </c>
      <c r="NZ76" s="27">
        <v>27194.069100000001</v>
      </c>
      <c r="OA76" s="27">
        <v>22108.498899999999</v>
      </c>
      <c r="OB76" s="27">
        <v>17596.053199999998</v>
      </c>
      <c r="OC76" s="27">
        <v>4464.7448000000004</v>
      </c>
      <c r="OD76" s="27">
        <v>4738.5249999999996</v>
      </c>
      <c r="OE76" s="27">
        <v>4935.7552999999998</v>
      </c>
      <c r="OF76" s="27">
        <v>319.7672</v>
      </c>
      <c r="OG76" s="27">
        <v>18809.997599999999</v>
      </c>
      <c r="OH76" s="27">
        <v>18490.2304</v>
      </c>
      <c r="OI76" s="27">
        <v>7908499.2575000003</v>
      </c>
      <c r="OJ76" s="27">
        <v>5267035.7567999996</v>
      </c>
      <c r="OK76" s="27">
        <v>4442110.3348000003</v>
      </c>
      <c r="OL76" s="27">
        <v>823635.32290000003</v>
      </c>
      <c r="OM76" s="27">
        <v>2630061.0904000001</v>
      </c>
      <c r="ON76" s="27">
        <v>2524440.8859999999</v>
      </c>
      <c r="OO76" s="27">
        <v>-65737.861099999995</v>
      </c>
      <c r="OP76" s="27">
        <v>1610310.3961</v>
      </c>
      <c r="OQ76" s="27">
        <v>1676048.2572000001</v>
      </c>
      <c r="OR76" s="27">
        <v>2754392.4164</v>
      </c>
      <c r="OS76" s="27">
        <v>1753416.9831000001</v>
      </c>
      <c r="OT76" s="27">
        <v>1527362.3012999999</v>
      </c>
      <c r="OU76" s="27">
        <v>226054.68179999999</v>
      </c>
      <c r="OV76" s="27">
        <v>926922.36910000001</v>
      </c>
      <c r="OW76" s="27">
        <v>887976.79489999998</v>
      </c>
      <c r="OX76" s="27">
        <v>44682.097199999997</v>
      </c>
      <c r="OY76" s="27">
        <v>575477.79429999995</v>
      </c>
      <c r="OZ76" s="27">
        <v>530795.69709999999</v>
      </c>
      <c r="PA76" s="27">
        <v>15985.6605</v>
      </c>
      <c r="PB76" s="27">
        <v>10289.7871</v>
      </c>
      <c r="PC76" s="27">
        <v>7669.1725999999999</v>
      </c>
      <c r="PD76" s="27">
        <v>2622.4265</v>
      </c>
      <c r="PE76" s="27">
        <v>3581.8294999999998</v>
      </c>
      <c r="PF76" s="27">
        <v>3523.3634000000002</v>
      </c>
      <c r="PG76" s="27">
        <v>2013.1949</v>
      </c>
      <c r="PH76" s="27">
        <v>24335.106299999999</v>
      </c>
      <c r="PI76" s="27">
        <v>22321.911400000001</v>
      </c>
      <c r="PJ76" s="27">
        <v>27094.874100000001</v>
      </c>
      <c r="PK76" s="27">
        <v>23615.812000000002</v>
      </c>
      <c r="PL76" s="27">
        <v>19071.967199999999</v>
      </c>
      <c r="PM76" s="27">
        <v>4528.5937999999996</v>
      </c>
      <c r="PN76" s="27">
        <v>10057.3796</v>
      </c>
      <c r="PO76" s="27">
        <v>8479.8227000000006</v>
      </c>
      <c r="PP76" s="27">
        <v>-6502.1336000000001</v>
      </c>
      <c r="PQ76" s="27">
        <v>16082.6549</v>
      </c>
      <c r="PR76" s="27">
        <v>22584.788499999999</v>
      </c>
      <c r="PS76" s="27" t="s">
        <v>71</v>
      </c>
      <c r="PT76" s="27" t="s">
        <v>71</v>
      </c>
      <c r="PU76" s="27" t="s">
        <v>71</v>
      </c>
      <c r="PV76" s="27" t="s">
        <v>71</v>
      </c>
      <c r="PW76" s="27" t="s">
        <v>71</v>
      </c>
      <c r="PX76" s="27" t="s">
        <v>71</v>
      </c>
      <c r="PY76" s="27" t="s">
        <v>71</v>
      </c>
      <c r="PZ76" s="27" t="s">
        <v>71</v>
      </c>
      <c r="QA76" s="27" t="s">
        <v>71</v>
      </c>
      <c r="QB76" s="27">
        <v>416806.15500000003</v>
      </c>
      <c r="QC76" s="27">
        <v>329692.27370000002</v>
      </c>
      <c r="QD76" s="27">
        <v>271778.54570000002</v>
      </c>
      <c r="QE76" s="27">
        <v>57766.876799999998</v>
      </c>
      <c r="QF76" s="27">
        <v>100498.7893</v>
      </c>
      <c r="QG76" s="27">
        <v>102557.41220000001</v>
      </c>
      <c r="QH76" s="27">
        <v>-15987.239299999999</v>
      </c>
      <c r="QI76" s="27">
        <v>198681.52650000001</v>
      </c>
      <c r="QJ76" s="27">
        <v>214668.76579999999</v>
      </c>
      <c r="QK76" s="27">
        <v>3387299.3253000001</v>
      </c>
      <c r="QL76" s="27">
        <v>2328474.1247</v>
      </c>
      <c r="QM76" s="27">
        <v>1763856.7335999999</v>
      </c>
      <c r="QN76" s="27">
        <v>566099.79119999998</v>
      </c>
      <c r="QO76" s="27">
        <v>687594.94209999999</v>
      </c>
      <c r="QP76" s="27">
        <v>667363.12470000004</v>
      </c>
      <c r="QQ76" s="27">
        <v>358238.9436</v>
      </c>
      <c r="QR76" s="27">
        <v>972836.59530000004</v>
      </c>
      <c r="QS76" s="27">
        <v>552575.20409999997</v>
      </c>
      <c r="QT76" s="27">
        <v>672637.78810000001</v>
      </c>
      <c r="QU76" s="27">
        <v>545040.50730000006</v>
      </c>
      <c r="QV76" s="27">
        <v>407639.80170000001</v>
      </c>
      <c r="QW76" s="27">
        <v>137400.70559999999</v>
      </c>
      <c r="QX76" s="27">
        <v>131721.2219</v>
      </c>
      <c r="QY76" s="27">
        <v>133831.8247</v>
      </c>
      <c r="QZ76" s="27">
        <v>-3538.4074999999998</v>
      </c>
      <c r="RA76" s="27">
        <v>199518.81210000001</v>
      </c>
      <c r="RB76" s="27">
        <v>203057.21960000001</v>
      </c>
    </row>
    <row r="77" spans="1:470" ht="13.5" x14ac:dyDescent="0.25">
      <c r="A77" s="40">
        <v>2017</v>
      </c>
      <c r="B77" s="26" t="s">
        <v>70</v>
      </c>
      <c r="C77" s="28">
        <v>1142566.3548000001</v>
      </c>
      <c r="D77" s="28">
        <v>819959.15049999999</v>
      </c>
      <c r="E77" s="28">
        <v>613439.57689999999</v>
      </c>
      <c r="F77" s="28">
        <v>206641.89249999999</v>
      </c>
      <c r="G77" s="28">
        <v>273175.33659999998</v>
      </c>
      <c r="H77" s="28">
        <v>270105.77789999999</v>
      </c>
      <c r="I77" s="28">
        <v>56705.462899999999</v>
      </c>
      <c r="J77" s="28">
        <v>293796.56180000002</v>
      </c>
      <c r="K77" s="28">
        <v>237091.09890000001</v>
      </c>
      <c r="L77" s="28">
        <v>387332.99219999998</v>
      </c>
      <c r="M77" s="28">
        <v>274762.38640000002</v>
      </c>
      <c r="N77" s="28">
        <v>198748.42189999999</v>
      </c>
      <c r="O77" s="28">
        <v>76027.227400000003</v>
      </c>
      <c r="P77" s="28">
        <v>96217.911800000002</v>
      </c>
      <c r="Q77" s="28">
        <v>91402.063200000004</v>
      </c>
      <c r="R77" s="28">
        <v>13669.842500000001</v>
      </c>
      <c r="S77" s="28">
        <v>223529.95920000001</v>
      </c>
      <c r="T77" s="28">
        <v>209860.11670000001</v>
      </c>
      <c r="U77" s="28">
        <v>479208.9817</v>
      </c>
      <c r="V77" s="28">
        <v>353334.66700000002</v>
      </c>
      <c r="W77" s="28">
        <v>246208.13810000001</v>
      </c>
      <c r="X77" s="28">
        <v>107222.5416</v>
      </c>
      <c r="Y77" s="28">
        <v>119920.005</v>
      </c>
      <c r="Z77" s="28">
        <v>114171.75139999999</v>
      </c>
      <c r="AA77" s="28">
        <v>6177.0505000000003</v>
      </c>
      <c r="AB77" s="28">
        <v>420965.43680000002</v>
      </c>
      <c r="AC77" s="28">
        <v>414788.38630000001</v>
      </c>
      <c r="AD77" s="28">
        <v>1579796.6484000001</v>
      </c>
      <c r="AE77" s="28">
        <v>1237269.3274999999</v>
      </c>
      <c r="AF77" s="28">
        <v>923757.49399999995</v>
      </c>
      <c r="AG77" s="28">
        <v>314248.75880000001</v>
      </c>
      <c r="AH77" s="28">
        <v>356097.94469999999</v>
      </c>
      <c r="AI77" s="28">
        <v>340342.3627</v>
      </c>
      <c r="AJ77" s="28">
        <v>-14504.449000000001</v>
      </c>
      <c r="AK77" s="28">
        <v>491471.0123</v>
      </c>
      <c r="AL77" s="28">
        <v>505975.46120000002</v>
      </c>
      <c r="AM77" s="28">
        <v>386279.68930000003</v>
      </c>
      <c r="AN77" s="28">
        <v>290438.5061</v>
      </c>
      <c r="AO77" s="28">
        <v>240346.33850000001</v>
      </c>
      <c r="AP77" s="28">
        <v>49921.715199999999</v>
      </c>
      <c r="AQ77" s="28">
        <v>85517.170800000007</v>
      </c>
      <c r="AR77" s="28">
        <v>81247.834900000002</v>
      </c>
      <c r="AS77" s="28">
        <v>8141.8842999999997</v>
      </c>
      <c r="AT77" s="28">
        <v>125230.7816</v>
      </c>
      <c r="AU77" s="28">
        <v>117088.8973</v>
      </c>
      <c r="AV77" s="28">
        <v>336726.0551</v>
      </c>
      <c r="AW77" s="28">
        <v>223967.8406</v>
      </c>
      <c r="AX77" s="28">
        <v>161073.45730000001</v>
      </c>
      <c r="AY77" s="28">
        <v>62922.467600000004</v>
      </c>
      <c r="AZ77" s="28">
        <v>89018.530599999998</v>
      </c>
      <c r="BA77" s="28">
        <v>85522.687600000005</v>
      </c>
      <c r="BB77" s="28">
        <v>24065.140500000001</v>
      </c>
      <c r="BC77" s="28">
        <v>279929.63199999998</v>
      </c>
      <c r="BD77" s="28">
        <v>255864.4914</v>
      </c>
      <c r="BE77" s="28">
        <v>266322.59940000001</v>
      </c>
      <c r="BF77" s="28">
        <v>191855.8671</v>
      </c>
      <c r="BG77" s="28">
        <v>123505.8898</v>
      </c>
      <c r="BH77" s="28">
        <v>68276.210099999997</v>
      </c>
      <c r="BI77" s="28">
        <v>58301.690900000001</v>
      </c>
      <c r="BJ77" s="28">
        <v>56600.301700000004</v>
      </c>
      <c r="BK77" s="28">
        <v>16109.979300000001</v>
      </c>
      <c r="BL77" s="28">
        <v>152608.25959999999</v>
      </c>
      <c r="BM77" s="28">
        <v>136498.28030000001</v>
      </c>
      <c r="BN77" s="28">
        <v>37092.2647</v>
      </c>
      <c r="BO77" s="28">
        <v>26558.749899999999</v>
      </c>
      <c r="BP77" s="28">
        <v>19762.973000000002</v>
      </c>
      <c r="BQ77" s="28">
        <v>6814.9193999999998</v>
      </c>
      <c r="BR77" s="28">
        <v>10800.004300000001</v>
      </c>
      <c r="BS77" s="28">
        <v>10074.356</v>
      </c>
      <c r="BT77" s="28">
        <v>343.94909999999999</v>
      </c>
      <c r="BU77" s="28">
        <v>31876.587299999999</v>
      </c>
      <c r="BV77" s="28">
        <v>31532.638200000001</v>
      </c>
      <c r="BW77" s="28">
        <v>221829.38459999999</v>
      </c>
      <c r="BX77" s="28">
        <v>171203.54130000001</v>
      </c>
      <c r="BY77" s="28">
        <v>119686.0186</v>
      </c>
      <c r="BZ77" s="28">
        <v>51521.964399999997</v>
      </c>
      <c r="CA77" s="28">
        <v>52935.548199999997</v>
      </c>
      <c r="CB77" s="28">
        <v>51336.521800000002</v>
      </c>
      <c r="CC77" s="28">
        <v>-535.22969999999998</v>
      </c>
      <c r="CD77" s="28">
        <v>91899.602899999998</v>
      </c>
      <c r="CE77" s="28">
        <v>92434.832599999994</v>
      </c>
      <c r="CF77" s="28">
        <v>2540056.8213</v>
      </c>
      <c r="CG77" s="28">
        <v>1988145.0282999999</v>
      </c>
      <c r="CH77" s="28">
        <v>1373997.2520999999</v>
      </c>
      <c r="CI77" s="28">
        <v>614256.28130000003</v>
      </c>
      <c r="CJ77" s="28">
        <v>600063.44810000004</v>
      </c>
      <c r="CK77" s="28">
        <v>569053.24730000005</v>
      </c>
      <c r="CL77" s="28">
        <v>-48061.709699999999</v>
      </c>
      <c r="CM77" s="28">
        <v>798155.91189999995</v>
      </c>
      <c r="CN77" s="28">
        <v>846217.62150000001</v>
      </c>
      <c r="CO77" s="28">
        <v>3636878.2296000002</v>
      </c>
      <c r="CP77" s="28">
        <v>2664414.5625</v>
      </c>
      <c r="CQ77" s="28">
        <v>1943799.3444000001</v>
      </c>
      <c r="CR77" s="28">
        <v>719907.3861</v>
      </c>
      <c r="CS77" s="28">
        <v>741012.17760000005</v>
      </c>
      <c r="CT77" s="28">
        <v>735474.88020000001</v>
      </c>
      <c r="CU77" s="28">
        <v>230243.48730000001</v>
      </c>
      <c r="CV77" s="28">
        <v>1812213.3742</v>
      </c>
      <c r="CW77" s="28">
        <v>1581969.8869</v>
      </c>
      <c r="CX77" s="28">
        <v>259262.46969999999</v>
      </c>
      <c r="CY77" s="28">
        <v>234384.1177</v>
      </c>
      <c r="CZ77" s="28">
        <v>177882.43369999999</v>
      </c>
      <c r="DA77" s="28">
        <v>56306.869599999998</v>
      </c>
      <c r="DB77" s="28">
        <v>31092.225999999999</v>
      </c>
      <c r="DC77" s="28">
        <v>33594.373599999999</v>
      </c>
      <c r="DD77" s="28">
        <v>-6933.6521000000002</v>
      </c>
      <c r="DE77" s="28">
        <v>82758.914000000004</v>
      </c>
      <c r="DF77" s="28">
        <v>89692.566099999996</v>
      </c>
      <c r="DG77" s="28">
        <v>254534.4338</v>
      </c>
      <c r="DH77" s="28">
        <v>182377.00539999999</v>
      </c>
      <c r="DI77" s="28">
        <v>129908.33440000001</v>
      </c>
      <c r="DJ77" s="28">
        <v>52554.6702</v>
      </c>
      <c r="DK77" s="28">
        <v>50779.861900000004</v>
      </c>
      <c r="DL77" s="28">
        <v>57259.251100000001</v>
      </c>
      <c r="DM77" s="28">
        <v>21918.588500000002</v>
      </c>
      <c r="DN77" s="28">
        <v>249684.4178</v>
      </c>
      <c r="DO77" s="28">
        <v>227765.82920000001</v>
      </c>
      <c r="DP77" s="28">
        <v>16133.3284</v>
      </c>
      <c r="DQ77" s="28">
        <v>11822.1283</v>
      </c>
      <c r="DR77" s="28">
        <v>8542.2682999999997</v>
      </c>
      <c r="DS77" s="28">
        <v>3310.6424999999999</v>
      </c>
      <c r="DT77" s="28">
        <v>3884.7172</v>
      </c>
      <c r="DU77" s="28">
        <v>3915.6502</v>
      </c>
      <c r="DV77" s="28">
        <v>315.84249999999997</v>
      </c>
      <c r="DW77" s="28">
        <v>9848.9982</v>
      </c>
      <c r="DX77" s="28">
        <v>9533.1558000000005</v>
      </c>
      <c r="DY77" s="28">
        <v>306577.739</v>
      </c>
      <c r="DZ77" s="28">
        <v>145325.8058</v>
      </c>
      <c r="EA77" s="28">
        <v>105459.542</v>
      </c>
      <c r="EB77" s="28">
        <v>39848.822099999998</v>
      </c>
      <c r="EC77" s="28">
        <v>105775.87149999999</v>
      </c>
      <c r="ED77" s="28">
        <v>97999.526400000002</v>
      </c>
      <c r="EE77" s="28">
        <v>68277.782999999996</v>
      </c>
      <c r="EF77" s="28">
        <v>388650.78149999998</v>
      </c>
      <c r="EG77" s="28">
        <v>320372.99849999999</v>
      </c>
      <c r="EH77" s="28">
        <v>281673.55859999999</v>
      </c>
      <c r="EI77" s="28">
        <v>227592.67379999999</v>
      </c>
      <c r="EJ77" s="28">
        <v>164406.467</v>
      </c>
      <c r="EK77" s="28">
        <v>63252.099600000001</v>
      </c>
      <c r="EL77" s="28">
        <v>62382.325700000001</v>
      </c>
      <c r="EM77" s="28">
        <v>60331.831100000003</v>
      </c>
      <c r="EN77" s="28">
        <v>-9339.8791999999994</v>
      </c>
      <c r="EO77" s="28">
        <v>88607.066200000001</v>
      </c>
      <c r="EP77" s="28">
        <v>97946.945500000002</v>
      </c>
      <c r="EQ77" s="28">
        <v>2074876.1340000001</v>
      </c>
      <c r="ER77" s="28">
        <v>1651137.2938000001</v>
      </c>
      <c r="ES77" s="28">
        <v>1246399.8551</v>
      </c>
      <c r="ET77" s="28">
        <v>404246.66529999999</v>
      </c>
      <c r="EU77" s="28">
        <v>382145.1703</v>
      </c>
      <c r="EV77" s="28">
        <v>371341.29300000001</v>
      </c>
      <c r="EW77" s="28">
        <v>38243.3367</v>
      </c>
      <c r="EX77" s="28">
        <v>651778.98049999995</v>
      </c>
      <c r="EY77" s="28">
        <v>613535.64379999996</v>
      </c>
      <c r="EZ77" s="28">
        <v>4827652.5701000001</v>
      </c>
      <c r="FA77" s="28">
        <v>3643670.7069999999</v>
      </c>
      <c r="FB77" s="28">
        <v>2689841.531</v>
      </c>
      <c r="FC77" s="28">
        <v>953916.84939999995</v>
      </c>
      <c r="FD77" s="28">
        <v>1137286.9223</v>
      </c>
      <c r="FE77" s="28">
        <v>1134850.3514</v>
      </c>
      <c r="FF77" s="28">
        <v>49244.2696</v>
      </c>
      <c r="FG77" s="28">
        <v>826912.15549999999</v>
      </c>
      <c r="FH77" s="28">
        <v>777667.88580000005</v>
      </c>
      <c r="FI77" s="28">
        <v>1850414.3669</v>
      </c>
      <c r="FJ77" s="28">
        <v>1157682.4232000001</v>
      </c>
      <c r="FK77" s="28">
        <v>885114.85010000004</v>
      </c>
      <c r="FL77" s="28">
        <v>272450.19750000001</v>
      </c>
      <c r="FM77" s="28">
        <v>639048.95360000001</v>
      </c>
      <c r="FN77" s="28">
        <v>592795.47109999997</v>
      </c>
      <c r="FO77" s="28">
        <v>36906.602200000001</v>
      </c>
      <c r="FP77" s="28">
        <v>998965.02989999996</v>
      </c>
      <c r="FQ77" s="28">
        <v>962058.4277</v>
      </c>
      <c r="FR77" s="28">
        <v>46443.430699999997</v>
      </c>
      <c r="FS77" s="28">
        <v>36573.663699999997</v>
      </c>
      <c r="FT77" s="28">
        <v>28644.620599999998</v>
      </c>
      <c r="FU77" s="28">
        <v>7925.4121999999998</v>
      </c>
      <c r="FV77" s="28">
        <v>10848.486000000001</v>
      </c>
      <c r="FW77" s="28">
        <v>9634.5126999999993</v>
      </c>
      <c r="FX77" s="28">
        <v>-1095.8045999999999</v>
      </c>
      <c r="FY77" s="28">
        <v>29773.4411</v>
      </c>
      <c r="FZ77" s="28">
        <v>30869.245699999999</v>
      </c>
      <c r="GA77" s="28">
        <v>79896.718800000002</v>
      </c>
      <c r="GB77" s="28">
        <v>64445.453300000001</v>
      </c>
      <c r="GC77" s="28">
        <v>51867.156799999997</v>
      </c>
      <c r="GD77" s="28">
        <v>12584.8125</v>
      </c>
      <c r="GE77" s="28">
        <v>15135.3773</v>
      </c>
      <c r="GF77" s="28">
        <v>16629.583900000001</v>
      </c>
      <c r="GG77" s="28">
        <v>-56.259599999999999</v>
      </c>
      <c r="GH77" s="28">
        <v>64945.365899999997</v>
      </c>
      <c r="GI77" s="28">
        <v>65001.625500000002</v>
      </c>
      <c r="GJ77" s="28">
        <v>53237.209600000002</v>
      </c>
      <c r="GK77" s="28">
        <v>25433.519100000001</v>
      </c>
      <c r="GL77" s="28">
        <v>16662.8357</v>
      </c>
      <c r="GM77" s="28">
        <v>8769.4843000000001</v>
      </c>
      <c r="GN77" s="28">
        <v>10332.2613</v>
      </c>
      <c r="GO77" s="28">
        <v>10428.850700000001</v>
      </c>
      <c r="GP77" s="28">
        <v>17301.5622</v>
      </c>
      <c r="GQ77" s="28">
        <v>107361.3253</v>
      </c>
      <c r="GR77" s="28">
        <v>90059.763099999996</v>
      </c>
      <c r="GS77" s="28">
        <v>2114940.0588000002</v>
      </c>
      <c r="GT77" s="28">
        <v>1612012.46</v>
      </c>
      <c r="GU77" s="28">
        <v>1374464.6151000001</v>
      </c>
      <c r="GV77" s="28">
        <v>237743.40179999999</v>
      </c>
      <c r="GW77" s="28">
        <v>460770.46519999998</v>
      </c>
      <c r="GX77" s="28">
        <v>442279.23009999999</v>
      </c>
      <c r="GY77" s="28">
        <v>-2160.42</v>
      </c>
      <c r="GZ77" s="28">
        <v>751800.62899999996</v>
      </c>
      <c r="HA77" s="28">
        <v>753961.049</v>
      </c>
      <c r="HB77" s="28">
        <v>816911.02890000003</v>
      </c>
      <c r="HC77" s="28">
        <v>551085.85939999996</v>
      </c>
      <c r="HD77" s="28">
        <v>352268.7795</v>
      </c>
      <c r="HE77" s="28">
        <v>198723.36809999999</v>
      </c>
      <c r="HF77" s="28">
        <v>178614.44039999999</v>
      </c>
      <c r="HG77" s="28">
        <v>173397.72889999999</v>
      </c>
      <c r="HH77" s="28">
        <v>89663.513999999996</v>
      </c>
      <c r="HI77" s="28">
        <v>706673.69420000003</v>
      </c>
      <c r="HJ77" s="28">
        <v>617010.18019999994</v>
      </c>
      <c r="HK77" s="28">
        <v>167548.1734</v>
      </c>
      <c r="HL77" s="28">
        <v>132364.65960000001</v>
      </c>
      <c r="HM77" s="28">
        <v>101851.0356</v>
      </c>
      <c r="HN77" s="28">
        <v>30544.6852</v>
      </c>
      <c r="HO77" s="28">
        <v>39320.038999999997</v>
      </c>
      <c r="HP77" s="28">
        <v>39706.930099999998</v>
      </c>
      <c r="HQ77" s="28">
        <v>-4693.6255000000001</v>
      </c>
      <c r="HR77" s="28">
        <v>50213.290399999998</v>
      </c>
      <c r="HS77" s="28">
        <v>54906.9159</v>
      </c>
      <c r="HT77" s="28">
        <v>319051.37680000003</v>
      </c>
      <c r="HU77" s="28">
        <v>208856.7885</v>
      </c>
      <c r="HV77" s="28">
        <v>140236.04680000001</v>
      </c>
      <c r="HW77" s="28">
        <v>68650.303700000004</v>
      </c>
      <c r="HX77" s="28">
        <v>85011.772500000006</v>
      </c>
      <c r="HY77" s="28">
        <v>73744.3609</v>
      </c>
      <c r="HZ77" s="28">
        <v>25261.0514</v>
      </c>
      <c r="IA77" s="28">
        <v>123731.9608</v>
      </c>
      <c r="IB77" s="28">
        <v>98470.909499999994</v>
      </c>
      <c r="IC77" s="28">
        <v>1005213.9761</v>
      </c>
      <c r="ID77" s="28">
        <v>760421.15630000003</v>
      </c>
      <c r="IE77" s="28">
        <v>588649.94030000002</v>
      </c>
      <c r="IF77" s="28">
        <v>171901.41279999999</v>
      </c>
      <c r="IG77" s="28">
        <v>218063.68059999999</v>
      </c>
      <c r="IH77" s="28">
        <v>191411.5514</v>
      </c>
      <c r="II77" s="28">
        <v>24970.6505</v>
      </c>
      <c r="IJ77" s="28">
        <v>525682.30460000003</v>
      </c>
      <c r="IK77" s="28">
        <v>500711.65409999999</v>
      </c>
      <c r="IL77" s="28">
        <v>291791.19500000001</v>
      </c>
      <c r="IM77" s="28">
        <v>242549.71710000001</v>
      </c>
      <c r="IN77" s="28">
        <v>187622.8743</v>
      </c>
      <c r="IO77" s="28">
        <v>54635.292200000004</v>
      </c>
      <c r="IP77" s="28">
        <v>52151.254399999998</v>
      </c>
      <c r="IQ77" s="28">
        <v>50902.396500000003</v>
      </c>
      <c r="IR77" s="28">
        <v>-4007.9461999999999</v>
      </c>
      <c r="IS77" s="28">
        <v>128437.59269999999</v>
      </c>
      <c r="IT77" s="28">
        <v>132445.53890000001</v>
      </c>
      <c r="IU77" s="28">
        <v>162178.6698</v>
      </c>
      <c r="IV77" s="28">
        <v>114308.9296</v>
      </c>
      <c r="IW77" s="28">
        <v>85636.991099999999</v>
      </c>
      <c r="IX77" s="28">
        <v>28701.882300000001</v>
      </c>
      <c r="IY77" s="28">
        <v>38047.103499999997</v>
      </c>
      <c r="IZ77" s="28">
        <v>35137.278599999998</v>
      </c>
      <c r="JA77" s="28">
        <v>10185.016100000001</v>
      </c>
      <c r="JB77" s="28">
        <v>161385.7409</v>
      </c>
      <c r="JC77" s="28">
        <v>151200.7248</v>
      </c>
      <c r="JD77" s="28">
        <v>62907.139000000003</v>
      </c>
      <c r="JE77" s="28">
        <v>45230.864000000001</v>
      </c>
      <c r="JF77" s="28">
        <v>33545.599199999997</v>
      </c>
      <c r="JG77" s="28">
        <v>11675.744699999999</v>
      </c>
      <c r="JH77" s="28">
        <v>12410.301799999999</v>
      </c>
      <c r="JI77" s="28">
        <v>11338.055399999999</v>
      </c>
      <c r="JJ77" s="28">
        <v>5185.6026000000002</v>
      </c>
      <c r="JK77" s="28">
        <v>53118.746599999999</v>
      </c>
      <c r="JL77" s="28">
        <v>47933.144</v>
      </c>
      <c r="JM77" s="28">
        <v>1562227.8912</v>
      </c>
      <c r="JN77" s="28">
        <v>1164775.9945</v>
      </c>
      <c r="JO77" s="28">
        <v>869034.6263</v>
      </c>
      <c r="JP77" s="28">
        <v>294812.52830000001</v>
      </c>
      <c r="JQ77" s="28">
        <v>326965.09110000002</v>
      </c>
      <c r="JR77" s="28">
        <v>313252.53710000002</v>
      </c>
      <c r="JS77" s="28">
        <v>72785.226899999994</v>
      </c>
      <c r="JT77" s="28">
        <v>529562.20449999999</v>
      </c>
      <c r="JU77" s="28">
        <v>456776.97759999998</v>
      </c>
      <c r="JV77" s="28">
        <v>460772.28100000002</v>
      </c>
      <c r="JW77" s="28">
        <v>324743.82270000002</v>
      </c>
      <c r="JX77" s="28">
        <v>214579.56890000001</v>
      </c>
      <c r="JY77" s="28">
        <v>110336.89290000001</v>
      </c>
      <c r="JZ77" s="28">
        <v>119612.32550000001</v>
      </c>
      <c r="KA77" s="28">
        <v>116628.4856</v>
      </c>
      <c r="KB77" s="28">
        <v>16178.720799999999</v>
      </c>
      <c r="KC77" s="28">
        <v>224324.1354</v>
      </c>
      <c r="KD77" s="28">
        <v>208145.41459999999</v>
      </c>
      <c r="KE77" s="28">
        <v>467025.96260000003</v>
      </c>
      <c r="KF77" s="28">
        <v>304177.71169999999</v>
      </c>
      <c r="KG77" s="28">
        <v>250311.74660000001</v>
      </c>
      <c r="KH77" s="28">
        <v>53873.532299999999</v>
      </c>
      <c r="KI77" s="28">
        <v>102060.1522</v>
      </c>
      <c r="KJ77" s="28">
        <v>114896.8728</v>
      </c>
      <c r="KK77" s="28">
        <v>60928.988899999997</v>
      </c>
      <c r="KL77" s="28">
        <v>331595.7121</v>
      </c>
      <c r="KM77" s="28">
        <v>270666.72320000001</v>
      </c>
      <c r="KN77" s="28">
        <v>1969764.1842</v>
      </c>
      <c r="KO77" s="28">
        <v>1458429.1288999999</v>
      </c>
      <c r="KP77" s="28">
        <v>1187017.1152999999</v>
      </c>
      <c r="KQ77" s="28">
        <v>271273.75309999997</v>
      </c>
      <c r="KR77" s="28"/>
      <c r="KS77" s="28">
        <v>576917.74899999995</v>
      </c>
      <c r="KT77" s="28">
        <v>-40648.4876</v>
      </c>
      <c r="KU77" s="28">
        <v>420806.13209999999</v>
      </c>
      <c r="KV77" s="28">
        <v>467391.4129</v>
      </c>
      <c r="KW77" s="28">
        <v>2618244.2725</v>
      </c>
      <c r="KX77" s="28">
        <v>2236814.4205999998</v>
      </c>
      <c r="KY77" s="28">
        <v>1706045.5045</v>
      </c>
      <c r="KZ77" s="28">
        <v>528350.77480000001</v>
      </c>
      <c r="LA77" s="28">
        <v>447758.70449999999</v>
      </c>
      <c r="LB77" s="28">
        <v>438040.89909999998</v>
      </c>
      <c r="LC77" s="28">
        <v>-67133.786699999997</v>
      </c>
      <c r="LD77" s="28">
        <v>804433.10100000002</v>
      </c>
      <c r="LE77" s="28">
        <v>871566.88769999996</v>
      </c>
      <c r="LF77" s="28">
        <v>17403782.6591</v>
      </c>
      <c r="LG77" s="28">
        <v>14456840.157299999</v>
      </c>
      <c r="LH77" s="28">
        <v>12027164.5111</v>
      </c>
      <c r="LI77" s="28">
        <v>2434452.0172000001</v>
      </c>
      <c r="LJ77" s="28">
        <v>3709183.5265000002</v>
      </c>
      <c r="LK77" s="28">
        <v>3657374.9863999998</v>
      </c>
      <c r="LL77" s="28">
        <v>-774544.81420000002</v>
      </c>
      <c r="LM77" s="28">
        <v>2295205.8226000001</v>
      </c>
      <c r="LN77" s="28">
        <v>3069750.6368</v>
      </c>
      <c r="LO77" s="28">
        <v>817555.80630000005</v>
      </c>
      <c r="LP77" s="28">
        <v>712455.43870000006</v>
      </c>
      <c r="LQ77" s="28"/>
      <c r="LR77" s="28"/>
      <c r="LS77" s="28">
        <v>147553.02340000001</v>
      </c>
      <c r="LT77" s="28">
        <v>143205.05470000001</v>
      </c>
      <c r="LU77" s="28">
        <v>-32054.198799999998</v>
      </c>
      <c r="LV77" s="28">
        <v>133581.6139</v>
      </c>
      <c r="LW77" s="28">
        <v>165635.81270000001</v>
      </c>
      <c r="LX77" s="28" t="s">
        <v>71</v>
      </c>
      <c r="LY77" s="28" t="s">
        <v>71</v>
      </c>
      <c r="LZ77" s="28" t="s">
        <v>71</v>
      </c>
      <c r="MA77" s="28" t="s">
        <v>71</v>
      </c>
      <c r="MB77" s="28" t="s">
        <v>71</v>
      </c>
      <c r="MC77" s="28" t="s">
        <v>71</v>
      </c>
      <c r="MD77" s="28" t="s">
        <v>71</v>
      </c>
      <c r="ME77" s="28" t="s">
        <v>71</v>
      </c>
      <c r="MF77" s="28" t="s">
        <v>71</v>
      </c>
      <c r="MG77" s="28">
        <v>128949.2211</v>
      </c>
      <c r="MH77" s="28">
        <v>102770.60920000001</v>
      </c>
      <c r="MI77" s="28">
        <v>82833.342099999994</v>
      </c>
      <c r="MJ77" s="28">
        <v>20006.799299999999</v>
      </c>
      <c r="MK77" s="28">
        <v>25872.7523</v>
      </c>
      <c r="ML77" s="28">
        <v>24588.7798</v>
      </c>
      <c r="MM77" s="28">
        <v>-298.24349999999998</v>
      </c>
      <c r="MN77" s="28">
        <v>88026.585399999996</v>
      </c>
      <c r="MO77" s="28">
        <v>88324.828899999993</v>
      </c>
      <c r="MP77" s="28" t="s">
        <v>71</v>
      </c>
      <c r="MQ77" s="28" t="s">
        <v>71</v>
      </c>
      <c r="MR77" s="28" t="s">
        <v>71</v>
      </c>
      <c r="MS77" s="28" t="s">
        <v>71</v>
      </c>
      <c r="MT77" s="28" t="s">
        <v>71</v>
      </c>
      <c r="MU77" s="28" t="s">
        <v>71</v>
      </c>
      <c r="MV77" s="28" t="s">
        <v>71</v>
      </c>
      <c r="MW77" s="28" t="s">
        <v>71</v>
      </c>
      <c r="MX77" s="28" t="s">
        <v>71</v>
      </c>
      <c r="MY77" s="28">
        <v>636153.13729999994</v>
      </c>
      <c r="MZ77" s="28">
        <v>520395.07699999999</v>
      </c>
      <c r="NA77" s="28">
        <v>425499.22039999999</v>
      </c>
      <c r="NB77" s="28">
        <v>94936.126399999994</v>
      </c>
      <c r="NC77" s="28">
        <v>143974.1845</v>
      </c>
      <c r="ND77" s="28">
        <v>144212.53649999999</v>
      </c>
      <c r="NE77" s="28">
        <v>-28606.270400000001</v>
      </c>
      <c r="NF77" s="28">
        <v>102257.1039</v>
      </c>
      <c r="NG77" s="28">
        <v>130863.3743</v>
      </c>
      <c r="NH77" s="28">
        <v>74834.269100000005</v>
      </c>
      <c r="NI77" s="28">
        <v>62330.573900000003</v>
      </c>
      <c r="NJ77" s="28">
        <v>51161.470800000003</v>
      </c>
      <c r="NK77" s="28">
        <v>11267.7</v>
      </c>
      <c r="NL77" s="28">
        <v>15060.179</v>
      </c>
      <c r="NM77" s="28">
        <v>13898.708500000001</v>
      </c>
      <c r="NN77" s="28">
        <v>-2643.0875999999998</v>
      </c>
      <c r="NO77" s="28">
        <v>27730.869299999998</v>
      </c>
      <c r="NP77" s="28">
        <v>30373.9568</v>
      </c>
      <c r="NQ77" s="28">
        <v>89858.3609</v>
      </c>
      <c r="NR77" s="28">
        <v>69458.47</v>
      </c>
      <c r="NS77" s="28">
        <v>51603.1924</v>
      </c>
      <c r="NT77" s="28">
        <v>17866.1659</v>
      </c>
      <c r="NU77" s="28">
        <v>20867.413799999998</v>
      </c>
      <c r="NV77" s="28">
        <v>19414.255099999998</v>
      </c>
      <c r="NW77" s="28">
        <v>-382.0308</v>
      </c>
      <c r="NX77" s="28">
        <v>43023.082499999997</v>
      </c>
      <c r="NY77" s="28">
        <v>43405.113299999997</v>
      </c>
      <c r="NZ77" s="28">
        <v>28380.021400000001</v>
      </c>
      <c r="OA77" s="28">
        <v>22996.6777</v>
      </c>
      <c r="OB77" s="28">
        <v>18379.8328</v>
      </c>
      <c r="OC77" s="28">
        <v>4560.0037000000002</v>
      </c>
      <c r="OD77" s="28">
        <v>5787.2302</v>
      </c>
      <c r="OE77" s="28">
        <v>6125.5636000000004</v>
      </c>
      <c r="OF77" s="28">
        <v>-408.5994</v>
      </c>
      <c r="OG77" s="28">
        <v>20446.394700000001</v>
      </c>
      <c r="OH77" s="28">
        <v>20854.9941</v>
      </c>
      <c r="OI77" s="28">
        <v>8436880.5086000003</v>
      </c>
      <c r="OJ77" s="28">
        <v>5648202.5675999997</v>
      </c>
      <c r="OK77" s="28">
        <v>4733431.2225000001</v>
      </c>
      <c r="OL77" s="28">
        <v>913411.46939999994</v>
      </c>
      <c r="OM77" s="28">
        <v>2881923.1732999999</v>
      </c>
      <c r="ON77" s="28">
        <v>2716992.1121</v>
      </c>
      <c r="OO77" s="28">
        <v>-183362.8235</v>
      </c>
      <c r="OP77" s="28">
        <v>1700135.8691</v>
      </c>
      <c r="OQ77" s="28">
        <v>1883498.6927</v>
      </c>
      <c r="OR77" s="28">
        <v>2893968.673</v>
      </c>
      <c r="OS77" s="28">
        <v>1834353.3724</v>
      </c>
      <c r="OT77" s="28">
        <v>1603486.0991</v>
      </c>
      <c r="OU77" s="28">
        <v>230867.27340000001</v>
      </c>
      <c r="OV77" s="28">
        <v>979665.7415</v>
      </c>
      <c r="OW77" s="28">
        <v>942622.65590000001</v>
      </c>
      <c r="OX77" s="28">
        <v>53192.701699999998</v>
      </c>
      <c r="OY77" s="28">
        <v>626749.4094</v>
      </c>
      <c r="OZ77" s="28">
        <v>573556.70770000003</v>
      </c>
      <c r="PA77" s="28">
        <v>17060.588500000002</v>
      </c>
      <c r="PB77" s="28">
        <v>10609.871800000001</v>
      </c>
      <c r="PC77" s="28">
        <v>7924.5560999999998</v>
      </c>
      <c r="PD77" s="28">
        <v>2687.5147000000002</v>
      </c>
      <c r="PE77" s="28">
        <v>3137.7170999999998</v>
      </c>
      <c r="PF77" s="28">
        <v>3270.3168000000001</v>
      </c>
      <c r="PG77" s="28">
        <v>3255.9843000000001</v>
      </c>
      <c r="PH77" s="28">
        <v>25495.4643</v>
      </c>
      <c r="PI77" s="28">
        <v>22239.48</v>
      </c>
      <c r="PJ77" s="28">
        <v>27160.051100000001</v>
      </c>
      <c r="PK77" s="28">
        <v>23638.8285</v>
      </c>
      <c r="PL77" s="28">
        <v>19204.821499999998</v>
      </c>
      <c r="PM77" s="28">
        <v>4415.3383999999996</v>
      </c>
      <c r="PN77" s="28">
        <v>10136.007299999999</v>
      </c>
      <c r="PO77" s="28" t="s">
        <v>71</v>
      </c>
      <c r="PP77" s="28">
        <v>-6646.6853000000001</v>
      </c>
      <c r="PQ77" s="28">
        <v>17389.497899999998</v>
      </c>
      <c r="PR77" s="28">
        <v>24036.183199999999</v>
      </c>
      <c r="PS77" s="28" t="s">
        <v>71</v>
      </c>
      <c r="PT77" s="28" t="s">
        <v>71</v>
      </c>
      <c r="PU77" s="28" t="s">
        <v>71</v>
      </c>
      <c r="PV77" s="28" t="s">
        <v>71</v>
      </c>
      <c r="PW77" s="28" t="s">
        <v>71</v>
      </c>
      <c r="PX77" s="28" t="s">
        <v>71</v>
      </c>
      <c r="PY77" s="28" t="s">
        <v>71</v>
      </c>
      <c r="PZ77" s="28" t="s">
        <v>71</v>
      </c>
      <c r="QA77" s="28" t="s">
        <v>71</v>
      </c>
      <c r="QB77" s="28">
        <v>446447.10470000003</v>
      </c>
      <c r="QC77" s="28">
        <v>358994.11459999997</v>
      </c>
      <c r="QD77" s="28">
        <v>298998.80530000001</v>
      </c>
      <c r="QE77" s="28">
        <v>60201.709300000002</v>
      </c>
      <c r="QF77" s="28">
        <v>107467.9935</v>
      </c>
      <c r="QG77" s="28">
        <v>106271.89810000001</v>
      </c>
      <c r="QH77" s="28">
        <v>-23995.927500000002</v>
      </c>
      <c r="QI77" s="28">
        <v>213810.3008</v>
      </c>
      <c r="QJ77" s="28">
        <v>237806.22829999999</v>
      </c>
      <c r="QK77" s="28" t="s">
        <v>71</v>
      </c>
      <c r="QL77" s="28" t="s">
        <v>71</v>
      </c>
      <c r="QM77" s="28" t="s">
        <v>71</v>
      </c>
      <c r="QN77" s="28" t="s">
        <v>71</v>
      </c>
      <c r="QO77" s="28" t="s">
        <v>71</v>
      </c>
      <c r="QP77" s="28" t="s">
        <v>71</v>
      </c>
      <c r="QQ77" s="28" t="s">
        <v>71</v>
      </c>
      <c r="QR77" s="28" t="s">
        <v>71</v>
      </c>
      <c r="QS77" s="28" t="s">
        <v>71</v>
      </c>
      <c r="QT77" s="28">
        <v>682152.33790000004</v>
      </c>
      <c r="QU77" s="28">
        <v>553718.84259999997</v>
      </c>
      <c r="QV77" s="28">
        <v>416038.7439</v>
      </c>
      <c r="QW77" s="28">
        <v>137680.0986</v>
      </c>
      <c r="QX77" s="28">
        <v>135929.43210000001</v>
      </c>
      <c r="QY77" s="28">
        <v>135232.20809999999</v>
      </c>
      <c r="QZ77" s="28">
        <v>-6961.9251999999997</v>
      </c>
      <c r="RA77" s="28">
        <v>198065.2372</v>
      </c>
      <c r="RB77" s="28">
        <v>205027.1624</v>
      </c>
    </row>
    <row r="78" spans="1:470" ht="13.5" x14ac:dyDescent="0.25">
      <c r="A78" s="40">
        <v>2018</v>
      </c>
      <c r="B78" s="26" t="s">
        <v>70</v>
      </c>
      <c r="C78" s="27">
        <v>1173211.3515999999</v>
      </c>
      <c r="D78" s="27" t="s">
        <v>71</v>
      </c>
      <c r="E78" s="27" t="s">
        <v>71</v>
      </c>
      <c r="F78" s="27" t="s">
        <v>71</v>
      </c>
      <c r="G78" s="27" t="s">
        <v>71</v>
      </c>
      <c r="H78" s="27" t="s">
        <v>71</v>
      </c>
      <c r="I78" s="27" t="s">
        <v>71</v>
      </c>
      <c r="J78" s="27" t="s">
        <v>71</v>
      </c>
      <c r="K78" s="27" t="s">
        <v>71</v>
      </c>
      <c r="L78" s="27">
        <v>396705.53509999998</v>
      </c>
      <c r="M78" s="27">
        <v>277667.00459999999</v>
      </c>
      <c r="N78" s="27">
        <v>200988.4038</v>
      </c>
      <c r="O78" s="27">
        <v>76688.595000000001</v>
      </c>
      <c r="P78" s="27">
        <v>99717.868400000007</v>
      </c>
      <c r="Q78" s="27">
        <v>94995.225300000006</v>
      </c>
      <c r="R78" s="27">
        <v>17239.9172</v>
      </c>
      <c r="S78" s="27">
        <v>236683.9203</v>
      </c>
      <c r="T78" s="27">
        <v>219444.00320000001</v>
      </c>
      <c r="U78" s="27">
        <v>486197.79109999997</v>
      </c>
      <c r="V78" s="27">
        <v>357871.93920000002</v>
      </c>
      <c r="W78" s="27">
        <v>249818.73879999999</v>
      </c>
      <c r="X78" s="27">
        <v>108163.4461</v>
      </c>
      <c r="Y78" s="27">
        <v>125885.3459</v>
      </c>
      <c r="Z78" s="27">
        <v>118708.91559999999</v>
      </c>
      <c r="AA78" s="27">
        <v>2589.0095000000001</v>
      </c>
      <c r="AB78" s="27">
        <v>426039.8077</v>
      </c>
      <c r="AC78" s="27">
        <v>423450.79820000002</v>
      </c>
      <c r="AD78" s="27">
        <v>1609474.5331999999</v>
      </c>
      <c r="AE78" s="27">
        <v>1265482.2183000001</v>
      </c>
      <c r="AF78" s="27">
        <v>942745.31140000001</v>
      </c>
      <c r="AG78" s="27">
        <v>323405.60479999997</v>
      </c>
      <c r="AH78" s="27">
        <v>356083.36290000001</v>
      </c>
      <c r="AI78" s="27">
        <v>344328.84950000001</v>
      </c>
      <c r="AJ78" s="27">
        <v>-13321.7063</v>
      </c>
      <c r="AK78" s="27">
        <v>507326.98590000003</v>
      </c>
      <c r="AL78" s="27">
        <v>520648.69219999999</v>
      </c>
      <c r="AM78" s="27">
        <v>401826.10629999998</v>
      </c>
      <c r="AN78" s="27">
        <v>301193.52590000001</v>
      </c>
      <c r="AO78" s="27">
        <v>250037.1747</v>
      </c>
      <c r="AP78" s="27">
        <v>51031.512799999997</v>
      </c>
      <c r="AQ78" s="27">
        <v>92734.398499999996</v>
      </c>
      <c r="AR78" s="27">
        <v>85025.986600000004</v>
      </c>
      <c r="AS78" s="27">
        <v>5446.8782000000001</v>
      </c>
      <c r="AT78" s="27">
        <v>131444.7507</v>
      </c>
      <c r="AU78" s="27">
        <v>125997.8725</v>
      </c>
      <c r="AV78" s="27">
        <v>346685.68599999999</v>
      </c>
      <c r="AW78" s="27">
        <v>231871.4633</v>
      </c>
      <c r="AX78" s="27">
        <v>166488.98250000001</v>
      </c>
      <c r="AY78" s="27">
        <v>65402.227599999998</v>
      </c>
      <c r="AZ78" s="27">
        <v>93744.3802</v>
      </c>
      <c r="BA78" s="27">
        <v>91647.634999999995</v>
      </c>
      <c r="BB78" s="27">
        <v>21235.7889</v>
      </c>
      <c r="BC78" s="27">
        <v>292268.46059999999</v>
      </c>
      <c r="BD78" s="27">
        <v>271032.67170000001</v>
      </c>
      <c r="BE78" s="27">
        <v>270289.82900000003</v>
      </c>
      <c r="BF78" s="27">
        <v>195155.3713</v>
      </c>
      <c r="BG78" s="27">
        <v>126188.7787</v>
      </c>
      <c r="BH78" s="27">
        <v>68863.845400000006</v>
      </c>
      <c r="BI78" s="27">
        <v>62644.738400000002</v>
      </c>
      <c r="BJ78" s="27">
        <v>60273.647900000004</v>
      </c>
      <c r="BK78" s="27">
        <v>12219.678400000001</v>
      </c>
      <c r="BL78" s="27">
        <v>153220.13269999999</v>
      </c>
      <c r="BM78" s="27">
        <v>141000.45430000001</v>
      </c>
      <c r="BN78" s="27">
        <v>38858.286200000002</v>
      </c>
      <c r="BO78" s="27">
        <v>27432.475999999999</v>
      </c>
      <c r="BP78" s="27">
        <v>20603.3017</v>
      </c>
      <c r="BQ78" s="27">
        <v>6873.1027000000004</v>
      </c>
      <c r="BR78" s="27">
        <v>11356.7299</v>
      </c>
      <c r="BS78" s="27">
        <v>10248.224200000001</v>
      </c>
      <c r="BT78" s="27">
        <v>-80.154600000000002</v>
      </c>
      <c r="BU78" s="27">
        <v>33244.824500000002</v>
      </c>
      <c r="BV78" s="27">
        <v>33324.979099999997</v>
      </c>
      <c r="BW78" s="27">
        <v>225537.12719999999</v>
      </c>
      <c r="BX78" s="27">
        <v>174159.51930000001</v>
      </c>
      <c r="BY78" s="27">
        <v>121852.4773</v>
      </c>
      <c r="BZ78" s="27">
        <v>52311.483699999997</v>
      </c>
      <c r="CA78" s="27">
        <v>55957.041899999997</v>
      </c>
      <c r="CB78" s="27">
        <v>53016.61</v>
      </c>
      <c r="CC78" s="27">
        <v>-3132.5372000000002</v>
      </c>
      <c r="CD78" s="27">
        <v>93911.711200000005</v>
      </c>
      <c r="CE78" s="27">
        <v>97044.248399999997</v>
      </c>
      <c r="CF78" s="27">
        <v>2583869.7694000001</v>
      </c>
      <c r="CG78" s="27">
        <v>2005447.8188</v>
      </c>
      <c r="CH78" s="27">
        <v>1386347.3093000001</v>
      </c>
      <c r="CI78" s="27">
        <v>619202.17669999995</v>
      </c>
      <c r="CJ78" s="27">
        <v>609446.3432</v>
      </c>
      <c r="CK78" s="27">
        <v>584921.48730000004</v>
      </c>
      <c r="CL78" s="27">
        <v>-30613.6525</v>
      </c>
      <c r="CM78" s="27">
        <v>825837.35820000002</v>
      </c>
      <c r="CN78" s="27">
        <v>856451.01069999998</v>
      </c>
      <c r="CO78" s="27">
        <v>3692429.5913999998</v>
      </c>
      <c r="CP78" s="27">
        <v>2699365.2315000002</v>
      </c>
      <c r="CQ78" s="27">
        <v>1968556.341</v>
      </c>
      <c r="CR78" s="27">
        <v>730173.44790000003</v>
      </c>
      <c r="CS78" s="27">
        <v>777321.02989999996</v>
      </c>
      <c r="CT78" s="27">
        <v>760857.54189999995</v>
      </c>
      <c r="CU78" s="27">
        <v>211971.89480000001</v>
      </c>
      <c r="CV78" s="27">
        <v>1851022.4188999999</v>
      </c>
      <c r="CW78" s="27">
        <v>1639050.5241</v>
      </c>
      <c r="CX78" s="27">
        <v>264277.57140000002</v>
      </c>
      <c r="CY78" s="27">
        <v>235068.38339999999</v>
      </c>
      <c r="CZ78" s="27">
        <v>179838.90049999999</v>
      </c>
      <c r="DA78" s="27">
        <v>54893.286899999999</v>
      </c>
      <c r="DB78" s="27">
        <v>31641.959699999999</v>
      </c>
      <c r="DC78" s="27">
        <v>29488.0255</v>
      </c>
      <c r="DD78" s="27">
        <v>-3465.9872</v>
      </c>
      <c r="DE78" s="27">
        <v>89953.107499999998</v>
      </c>
      <c r="DF78" s="27">
        <v>93419.094700000001</v>
      </c>
      <c r="DG78" s="27">
        <v>267500.42440000002</v>
      </c>
      <c r="DH78" s="27">
        <v>189070.09669999999</v>
      </c>
      <c r="DI78" s="27">
        <v>136140.77660000001</v>
      </c>
      <c r="DJ78" s="27">
        <v>53040.392200000002</v>
      </c>
      <c r="DK78" s="27">
        <v>60070.273500000003</v>
      </c>
      <c r="DL78" s="27">
        <v>67058.908299999996</v>
      </c>
      <c r="DM78" s="27">
        <v>17260.777600000001</v>
      </c>
      <c r="DN78" s="27">
        <v>260488.17180000001</v>
      </c>
      <c r="DO78" s="27">
        <v>243227.39420000001</v>
      </c>
      <c r="DP78" s="27">
        <v>16877.312999999998</v>
      </c>
      <c r="DQ78" s="27">
        <v>12328.622499999999</v>
      </c>
      <c r="DR78" s="27">
        <v>8948.7796999999991</v>
      </c>
      <c r="DS78" s="27">
        <v>3418.7453999999998</v>
      </c>
      <c r="DT78" s="27">
        <v>4020.4031</v>
      </c>
      <c r="DU78" s="27">
        <v>3996.1446999999998</v>
      </c>
      <c r="DV78" s="27">
        <v>459.6979</v>
      </c>
      <c r="DW78" s="27">
        <v>10006.921700000001</v>
      </c>
      <c r="DX78" s="27">
        <v>9547.2237999999998</v>
      </c>
      <c r="DY78" s="27">
        <v>331624.74420000002</v>
      </c>
      <c r="DZ78" s="27">
        <v>150655.8953</v>
      </c>
      <c r="EA78" s="27">
        <v>109040.8602</v>
      </c>
      <c r="EB78" s="27">
        <v>41601.032800000001</v>
      </c>
      <c r="EC78" s="27">
        <v>79641.457800000004</v>
      </c>
      <c r="ED78" s="27">
        <v>77285.202900000004</v>
      </c>
      <c r="EE78" s="27">
        <v>117872.0043</v>
      </c>
      <c r="EF78" s="27">
        <v>429074.05219999998</v>
      </c>
      <c r="EG78" s="27">
        <v>311202.04800000001</v>
      </c>
      <c r="EH78" s="27">
        <v>291366.48090000002</v>
      </c>
      <c r="EI78" s="27">
        <v>236228.10879999999</v>
      </c>
      <c r="EJ78" s="27">
        <v>170470.59950000001</v>
      </c>
      <c r="EK78" s="27">
        <v>65813.252999999997</v>
      </c>
      <c r="EL78" s="27">
        <v>64362.1973</v>
      </c>
      <c r="EM78" s="27">
        <v>63242.570500000002</v>
      </c>
      <c r="EN78" s="27">
        <v>-10714.370800000001</v>
      </c>
      <c r="EO78" s="27">
        <v>93536.684899999993</v>
      </c>
      <c r="EP78" s="27">
        <v>104251.0557</v>
      </c>
      <c r="EQ78" s="27">
        <v>2090942.7302000001</v>
      </c>
      <c r="ER78" s="27">
        <v>1662499.4659</v>
      </c>
      <c r="ES78" s="27">
        <v>1256113.7782999999</v>
      </c>
      <c r="ET78" s="27">
        <v>405847.36690000002</v>
      </c>
      <c r="EU78" s="27">
        <v>392838.11430000002</v>
      </c>
      <c r="EV78" s="27">
        <v>383239.77659999998</v>
      </c>
      <c r="EW78" s="27">
        <v>31778.3737</v>
      </c>
      <c r="EX78" s="27">
        <v>663473.23540000001</v>
      </c>
      <c r="EY78" s="27">
        <v>631694.86170000001</v>
      </c>
      <c r="EZ78" s="27">
        <v>4865692.8026000001</v>
      </c>
      <c r="FA78" s="27" t="s">
        <v>71</v>
      </c>
      <c r="FB78" s="27" t="s">
        <v>71</v>
      </c>
      <c r="FC78" s="27" t="s">
        <v>71</v>
      </c>
      <c r="FD78" s="27" t="s">
        <v>71</v>
      </c>
      <c r="FE78" s="27" t="s">
        <v>71</v>
      </c>
      <c r="FF78" s="27" t="s">
        <v>71</v>
      </c>
      <c r="FG78" s="27" t="s">
        <v>71</v>
      </c>
      <c r="FH78" s="27" t="s">
        <v>71</v>
      </c>
      <c r="FI78" s="27">
        <v>1899789.3033</v>
      </c>
      <c r="FJ78" s="27" t="s">
        <v>71</v>
      </c>
      <c r="FK78" s="27" t="s">
        <v>71</v>
      </c>
      <c r="FL78" s="27" t="s">
        <v>71</v>
      </c>
      <c r="FM78" s="27" t="s">
        <v>71</v>
      </c>
      <c r="FN78" s="27" t="s">
        <v>71</v>
      </c>
      <c r="FO78" s="27" t="s">
        <v>71</v>
      </c>
      <c r="FP78" s="27" t="s">
        <v>71</v>
      </c>
      <c r="FQ78" s="27" t="s">
        <v>71</v>
      </c>
      <c r="FR78" s="27">
        <v>48589.478000000003</v>
      </c>
      <c r="FS78" s="27">
        <v>38101.239600000001</v>
      </c>
      <c r="FT78" s="27">
        <v>29854.417000000001</v>
      </c>
      <c r="FU78" s="27">
        <v>8244.1916000000001</v>
      </c>
      <c r="FV78" s="27">
        <v>12273.2871</v>
      </c>
      <c r="FW78" s="27">
        <v>11158.5936</v>
      </c>
      <c r="FX78" s="27">
        <v>-1895.5889999999999</v>
      </c>
      <c r="FY78" s="27">
        <v>30950.569200000002</v>
      </c>
      <c r="FZ78" s="27">
        <v>32846.158199999998</v>
      </c>
      <c r="GA78" s="27">
        <v>82808.759699999995</v>
      </c>
      <c r="GB78" s="27">
        <v>66421.6302</v>
      </c>
      <c r="GC78" s="27">
        <v>53805.632400000002</v>
      </c>
      <c r="GD78" s="27">
        <v>12649.081200000001</v>
      </c>
      <c r="GE78" s="27">
        <v>15836.3388</v>
      </c>
      <c r="GF78" s="27">
        <v>18024.182499999999</v>
      </c>
      <c r="GG78" s="27">
        <v>123.91500000000001</v>
      </c>
      <c r="GH78" s="27">
        <v>69039.944799999997</v>
      </c>
      <c r="GI78" s="27">
        <v>68916.029800000004</v>
      </c>
      <c r="GJ78" s="27">
        <v>54893.332000000002</v>
      </c>
      <c r="GK78" s="27">
        <v>26348.229800000001</v>
      </c>
      <c r="GL78" s="27">
        <v>17217.181799999998</v>
      </c>
      <c r="GM78" s="27">
        <v>9127.7867000000006</v>
      </c>
      <c r="GN78" s="27">
        <v>10229.267099999999</v>
      </c>
      <c r="GO78" s="27">
        <v>9808.6785999999993</v>
      </c>
      <c r="GP78" s="27">
        <v>18107.4378</v>
      </c>
      <c r="GQ78" s="27">
        <v>107862.6149</v>
      </c>
      <c r="GR78" s="27">
        <v>89755.177100000001</v>
      </c>
      <c r="GS78" s="27">
        <v>2157116.3568000002</v>
      </c>
      <c r="GT78" s="27" t="s">
        <v>71</v>
      </c>
      <c r="GU78" s="27" t="s">
        <v>71</v>
      </c>
      <c r="GV78" s="27" t="s">
        <v>71</v>
      </c>
      <c r="GW78" s="27" t="s">
        <v>71</v>
      </c>
      <c r="GX78" s="27" t="s">
        <v>71</v>
      </c>
      <c r="GY78" s="27" t="s">
        <v>71</v>
      </c>
      <c r="GZ78" s="27" t="s">
        <v>71</v>
      </c>
      <c r="HA78" s="27" t="s">
        <v>71</v>
      </c>
      <c r="HB78" s="27">
        <v>838129.91399999999</v>
      </c>
      <c r="HC78" s="27">
        <v>562450.09129999997</v>
      </c>
      <c r="HD78" s="27">
        <v>360454.91859999998</v>
      </c>
      <c r="HE78" s="27">
        <v>201873.2084</v>
      </c>
      <c r="HF78" s="27">
        <v>182594.3824</v>
      </c>
      <c r="HG78" s="27">
        <v>178889.95929999999</v>
      </c>
      <c r="HH78" s="27">
        <v>95740.465299999996</v>
      </c>
      <c r="HI78" s="27">
        <v>733172.53700000001</v>
      </c>
      <c r="HJ78" s="27">
        <v>637432.07169999997</v>
      </c>
      <c r="HK78" s="27">
        <v>172210.49309999999</v>
      </c>
      <c r="HL78" s="27" t="s">
        <v>71</v>
      </c>
      <c r="HM78" s="27" t="s">
        <v>71</v>
      </c>
      <c r="HN78" s="27" t="s">
        <v>71</v>
      </c>
      <c r="HO78" s="27" t="s">
        <v>71</v>
      </c>
      <c r="HP78" s="27" t="s">
        <v>71</v>
      </c>
      <c r="HQ78" s="27" t="s">
        <v>71</v>
      </c>
      <c r="HR78" s="27" t="s">
        <v>71</v>
      </c>
      <c r="HS78" s="27" t="s">
        <v>71</v>
      </c>
      <c r="HT78" s="27">
        <v>323165.69809999998</v>
      </c>
      <c r="HU78" s="27">
        <v>212493.1176</v>
      </c>
      <c r="HV78" s="27">
        <v>142956.55439999999</v>
      </c>
      <c r="HW78" s="27">
        <v>69591.609500000006</v>
      </c>
      <c r="HX78" s="27">
        <v>87441.002399999998</v>
      </c>
      <c r="HY78" s="27">
        <v>75812.831900000005</v>
      </c>
      <c r="HZ78" s="27">
        <v>23122.675200000001</v>
      </c>
      <c r="IA78" s="27">
        <v>123439.72779999999</v>
      </c>
      <c r="IB78" s="27">
        <v>100317.0526</v>
      </c>
      <c r="IC78" s="27">
        <v>1056961.9663</v>
      </c>
      <c r="ID78" s="27">
        <v>791647.90460000001</v>
      </c>
      <c r="IE78" s="27">
        <v>613656.60270000005</v>
      </c>
      <c r="IF78" s="27">
        <v>178156.9566</v>
      </c>
      <c r="IG78" s="27">
        <v>240109.05679999999</v>
      </c>
      <c r="IH78" s="27">
        <v>208451.2738</v>
      </c>
      <c r="II78" s="27">
        <v>24028.246800000001</v>
      </c>
      <c r="IJ78" s="27">
        <v>562608.90540000005</v>
      </c>
      <c r="IK78" s="27">
        <v>538580.65859999997</v>
      </c>
      <c r="IL78" s="27">
        <v>298914.59700000001</v>
      </c>
      <c r="IM78" s="27">
        <v>248918.11919999999</v>
      </c>
      <c r="IN78" s="27">
        <v>193419.93</v>
      </c>
      <c r="IO78" s="27">
        <v>55108.4643</v>
      </c>
      <c r="IP78" s="27">
        <v>55398.179700000001</v>
      </c>
      <c r="IQ78" s="27">
        <v>53865.7284</v>
      </c>
      <c r="IR78" s="27">
        <v>-6811.3833000000004</v>
      </c>
      <c r="IS78" s="27">
        <v>133350.84570000001</v>
      </c>
      <c r="IT78" s="27">
        <v>140162.22899999999</v>
      </c>
      <c r="IU78" s="27">
        <v>168720.47570000001</v>
      </c>
      <c r="IV78" s="27">
        <v>117677.9647</v>
      </c>
      <c r="IW78" s="27">
        <v>88948.559200000003</v>
      </c>
      <c r="IX78" s="27">
        <v>28767.881799999999</v>
      </c>
      <c r="IY78" s="27">
        <v>40243.250200000002</v>
      </c>
      <c r="IZ78" s="27">
        <v>36427.488299999997</v>
      </c>
      <c r="JA78" s="27">
        <v>11355.2713</v>
      </c>
      <c r="JB78" s="27">
        <v>170057.62650000001</v>
      </c>
      <c r="JC78" s="27">
        <v>158702.35519999999</v>
      </c>
      <c r="JD78" s="27">
        <v>65497.791899999997</v>
      </c>
      <c r="JE78" s="27">
        <v>46752.032299999999</v>
      </c>
      <c r="JF78" s="27">
        <v>34693.103300000002</v>
      </c>
      <c r="JG78" s="27">
        <v>12049.196599999999</v>
      </c>
      <c r="JH78" s="27">
        <v>13606.1019</v>
      </c>
      <c r="JI78" s="27">
        <v>12406.982900000001</v>
      </c>
      <c r="JJ78" s="27">
        <v>5018.5595999999996</v>
      </c>
      <c r="JK78" s="27">
        <v>56629.905299999999</v>
      </c>
      <c r="JL78" s="27">
        <v>51611.345699999998</v>
      </c>
      <c r="JM78" s="27">
        <v>1598955.996</v>
      </c>
      <c r="JN78" s="27">
        <v>1186326.7889</v>
      </c>
      <c r="JO78" s="27">
        <v>885079.22919999994</v>
      </c>
      <c r="JP78" s="27">
        <v>300304.86869999999</v>
      </c>
      <c r="JQ78" s="27">
        <v>347023.1373</v>
      </c>
      <c r="JR78" s="27">
        <v>329820.75949999999</v>
      </c>
      <c r="JS78" s="27">
        <v>69409.120800000004</v>
      </c>
      <c r="JT78" s="27">
        <v>541176.40139999997</v>
      </c>
      <c r="JU78" s="27">
        <v>471767.2806</v>
      </c>
      <c r="JV78" s="27">
        <v>471480.68369999999</v>
      </c>
      <c r="JW78" s="27">
        <v>328515.96389999997</v>
      </c>
      <c r="JX78" s="27">
        <v>218043.88819999999</v>
      </c>
      <c r="JY78" s="27">
        <v>110756.8716</v>
      </c>
      <c r="JZ78" s="27">
        <v>127154.6173</v>
      </c>
      <c r="KA78" s="27">
        <v>121992.03230000001</v>
      </c>
      <c r="KB78" s="27">
        <v>15541.933300000001</v>
      </c>
      <c r="KC78" s="27">
        <v>231270.75880000001</v>
      </c>
      <c r="KD78" s="27">
        <v>215728.82550000001</v>
      </c>
      <c r="KE78" s="27">
        <v>479871.76260000002</v>
      </c>
      <c r="KF78" s="27">
        <v>306721.94309999997</v>
      </c>
      <c r="KG78" s="27">
        <v>252717.9466</v>
      </c>
      <c r="KH78" s="27">
        <v>54023.823799999998</v>
      </c>
      <c r="KI78" s="27">
        <v>102652.9048</v>
      </c>
      <c r="KJ78" s="27">
        <v>116188.79270000001</v>
      </c>
      <c r="KK78" s="27">
        <v>71424.832599999994</v>
      </c>
      <c r="KL78" s="27">
        <v>341204.10519999999</v>
      </c>
      <c r="KM78" s="27">
        <v>269779.27260000003</v>
      </c>
      <c r="KN78" s="27">
        <v>2025445.0078</v>
      </c>
      <c r="KO78" s="27">
        <v>1476566.5832</v>
      </c>
      <c r="KP78" s="27">
        <v>1187539.2274</v>
      </c>
      <c r="KQ78" s="27">
        <v>289120.6373</v>
      </c>
      <c r="KR78" s="27"/>
      <c r="KS78" s="27">
        <v>573511.0257</v>
      </c>
      <c r="KT78" s="27">
        <v>36999.525000000001</v>
      </c>
      <c r="KU78" s="27">
        <v>453755.3934</v>
      </c>
      <c r="KV78" s="27">
        <v>430863.01390000002</v>
      </c>
      <c r="KW78" s="27">
        <v>2654524.5913999998</v>
      </c>
      <c r="KX78" s="27">
        <v>2267506.2193</v>
      </c>
      <c r="KY78" s="27">
        <v>1733054.1269</v>
      </c>
      <c r="KZ78" s="27">
        <v>531730.76769999997</v>
      </c>
      <c r="LA78" s="27">
        <v>453806.1311</v>
      </c>
      <c r="LB78" s="27">
        <v>437726.13699999999</v>
      </c>
      <c r="LC78" s="27">
        <v>-80305.654399999999</v>
      </c>
      <c r="LD78" s="27">
        <v>797485.92890000006</v>
      </c>
      <c r="LE78" s="27">
        <v>877791.58330000006</v>
      </c>
      <c r="LF78" s="27">
        <v>17913247.544399999</v>
      </c>
      <c r="LG78" s="27">
        <v>14857510.4783</v>
      </c>
      <c r="LH78" s="27">
        <v>12388547.511499999</v>
      </c>
      <c r="LI78" s="27">
        <v>2474705.9361</v>
      </c>
      <c r="LJ78" s="27">
        <v>3877851.7215999998</v>
      </c>
      <c r="LK78" s="27">
        <v>3808567.6099</v>
      </c>
      <c r="LL78" s="27">
        <v>-839345.2746</v>
      </c>
      <c r="LM78" s="27">
        <v>2364439.0005999999</v>
      </c>
      <c r="LN78" s="27">
        <v>3203784.2752</v>
      </c>
      <c r="LO78" s="27">
        <v>796997.63300000003</v>
      </c>
      <c r="LP78" s="27">
        <v>694368.33389999997</v>
      </c>
      <c r="LQ78" s="27"/>
      <c r="LR78" s="27"/>
      <c r="LS78" s="27">
        <v>135849.61610000001</v>
      </c>
      <c r="LT78" s="27">
        <v>134876.2977</v>
      </c>
      <c r="LU78" s="27">
        <v>-23584.455300000001</v>
      </c>
      <c r="LV78" s="27">
        <v>133563.11840000001</v>
      </c>
      <c r="LW78" s="27">
        <v>157147.57370000001</v>
      </c>
      <c r="LX78" s="27" t="s">
        <v>71</v>
      </c>
      <c r="LY78" s="27" t="s">
        <v>71</v>
      </c>
      <c r="LZ78" s="27" t="s">
        <v>71</v>
      </c>
      <c r="MA78" s="27" t="s">
        <v>71</v>
      </c>
      <c r="MB78" s="27" t="s">
        <v>71</v>
      </c>
      <c r="MC78" s="27" t="s">
        <v>71</v>
      </c>
      <c r="MD78" s="27" t="s">
        <v>71</v>
      </c>
      <c r="ME78" s="27" t="s">
        <v>71</v>
      </c>
      <c r="MF78" s="27" t="s">
        <v>71</v>
      </c>
      <c r="MG78" s="27">
        <v>132926.2598</v>
      </c>
      <c r="MH78" s="27">
        <v>107453.8578</v>
      </c>
      <c r="MI78" s="27">
        <v>86439.714399999997</v>
      </c>
      <c r="MJ78" s="27">
        <v>21074.810799999999</v>
      </c>
      <c r="MK78" s="27">
        <v>28572.1453</v>
      </c>
      <c r="ML78" s="27">
        <v>25917.541099999999</v>
      </c>
      <c r="MM78" s="27">
        <v>-3835.0927000000001</v>
      </c>
      <c r="MN78" s="27">
        <v>89525.607900000003</v>
      </c>
      <c r="MO78" s="27">
        <v>93360.700700000001</v>
      </c>
      <c r="MP78" s="27" t="s">
        <v>71</v>
      </c>
      <c r="MQ78" s="27" t="s">
        <v>71</v>
      </c>
      <c r="MR78" s="27" t="s">
        <v>71</v>
      </c>
      <c r="MS78" s="27" t="s">
        <v>71</v>
      </c>
      <c r="MT78" s="27" t="s">
        <v>71</v>
      </c>
      <c r="MU78" s="27" t="s">
        <v>71</v>
      </c>
      <c r="MV78" s="27" t="s">
        <v>71</v>
      </c>
      <c r="MW78" s="27" t="s">
        <v>71</v>
      </c>
      <c r="MX78" s="27" t="s">
        <v>71</v>
      </c>
      <c r="MY78" s="27" t="s">
        <v>71</v>
      </c>
      <c r="MZ78" s="27" t="s">
        <v>71</v>
      </c>
      <c r="NA78" s="27" t="s">
        <v>71</v>
      </c>
      <c r="NB78" s="27" t="s">
        <v>71</v>
      </c>
      <c r="NC78" s="27" t="s">
        <v>71</v>
      </c>
      <c r="ND78" s="27" t="s">
        <v>71</v>
      </c>
      <c r="NE78" s="27" t="s">
        <v>71</v>
      </c>
      <c r="NF78" s="27" t="s">
        <v>71</v>
      </c>
      <c r="NG78" s="27" t="s">
        <v>71</v>
      </c>
      <c r="NH78" s="27" t="s">
        <v>71</v>
      </c>
      <c r="NI78" s="27" t="s">
        <v>71</v>
      </c>
      <c r="NJ78" s="27" t="s">
        <v>71</v>
      </c>
      <c r="NK78" s="27" t="s">
        <v>71</v>
      </c>
      <c r="NL78" s="27" t="s">
        <v>71</v>
      </c>
      <c r="NM78" s="27" t="s">
        <v>71</v>
      </c>
      <c r="NN78" s="27" t="s">
        <v>71</v>
      </c>
      <c r="NO78" s="27" t="s">
        <v>71</v>
      </c>
      <c r="NP78" s="27" t="s">
        <v>71</v>
      </c>
      <c r="NQ78" s="27">
        <v>92222.358800000002</v>
      </c>
      <c r="NR78" s="27">
        <v>71298.009099999996</v>
      </c>
      <c r="NS78" s="27">
        <v>53266.453000000001</v>
      </c>
      <c r="NT78" s="27">
        <v>18033.841700000001</v>
      </c>
      <c r="NU78" s="27">
        <v>22500.3662</v>
      </c>
      <c r="NV78" s="27">
        <v>19575.882399999999</v>
      </c>
      <c r="NW78" s="27">
        <v>-1441.6854000000001</v>
      </c>
      <c r="NX78" s="27">
        <v>46206.538999999997</v>
      </c>
      <c r="NY78" s="27">
        <v>47648.224399999999</v>
      </c>
      <c r="NZ78" s="27">
        <v>29532.268899999999</v>
      </c>
      <c r="OA78" s="27">
        <v>23762.605299999999</v>
      </c>
      <c r="OB78" s="27">
        <v>18984.52</v>
      </c>
      <c r="OC78" s="27">
        <v>4720.1016</v>
      </c>
      <c r="OD78" s="27">
        <v>5732.6741000000002</v>
      </c>
      <c r="OE78" s="27">
        <v>5721.1058999999996</v>
      </c>
      <c r="OF78" s="27">
        <v>23.279199999999999</v>
      </c>
      <c r="OG78" s="27">
        <v>21378.418399999999</v>
      </c>
      <c r="OH78" s="27">
        <v>21355.139200000001</v>
      </c>
      <c r="OI78" s="27" t="s">
        <v>71</v>
      </c>
      <c r="OJ78" s="27" t="s">
        <v>71</v>
      </c>
      <c r="OK78" s="27" t="s">
        <v>71</v>
      </c>
      <c r="OL78" s="27" t="s">
        <v>71</v>
      </c>
      <c r="OM78" s="27" t="s">
        <v>71</v>
      </c>
      <c r="ON78" s="27" t="s">
        <v>71</v>
      </c>
      <c r="OO78" s="27" t="s">
        <v>71</v>
      </c>
      <c r="OP78" s="27" t="s">
        <v>71</v>
      </c>
      <c r="OQ78" s="27" t="s">
        <v>71</v>
      </c>
      <c r="OR78" s="27">
        <v>3043623.6162999999</v>
      </c>
      <c r="OS78" s="27">
        <v>1927668.7005</v>
      </c>
      <c r="OT78" s="27">
        <v>1685729.3503</v>
      </c>
      <c r="OU78" s="27">
        <v>241939.35010000001</v>
      </c>
      <c r="OV78" s="27">
        <v>1063115.8635</v>
      </c>
      <c r="OW78" s="27">
        <v>1005494.688</v>
      </c>
      <c r="OX78" s="27">
        <v>24740.7706</v>
      </c>
      <c r="OY78" s="27">
        <v>667349.90319999994</v>
      </c>
      <c r="OZ78" s="27">
        <v>642609.13260000001</v>
      </c>
      <c r="PA78" s="27">
        <v>18215.987499999999</v>
      </c>
      <c r="PB78" s="27">
        <v>11528.534799999999</v>
      </c>
      <c r="PC78" s="27">
        <v>8501.2962000000007</v>
      </c>
      <c r="PD78" s="27">
        <v>3026.78</v>
      </c>
      <c r="PE78" s="27">
        <v>3315.0304000000001</v>
      </c>
      <c r="PF78" s="27">
        <v>3210.2754</v>
      </c>
      <c r="PG78" s="27">
        <v>3337.096</v>
      </c>
      <c r="PH78" s="27">
        <v>26152.482400000001</v>
      </c>
      <c r="PI78" s="27">
        <v>22815.386399999999</v>
      </c>
      <c r="PJ78" s="27">
        <v>27883.766199999998</v>
      </c>
      <c r="PK78" s="27">
        <v>24464.972300000001</v>
      </c>
      <c r="PL78" s="27">
        <v>19759.342000000001</v>
      </c>
      <c r="PM78" s="27">
        <v>4688.2583000000004</v>
      </c>
      <c r="PN78" s="27">
        <v>9405.3832000000002</v>
      </c>
      <c r="PO78" s="27" t="s">
        <v>71</v>
      </c>
      <c r="PP78" s="27">
        <v>-6160.1773999999996</v>
      </c>
      <c r="PQ78" s="27">
        <v>20045.9856</v>
      </c>
      <c r="PR78" s="27">
        <v>26206.162899999999</v>
      </c>
      <c r="PS78" s="27" t="s">
        <v>71</v>
      </c>
      <c r="PT78" s="27" t="s">
        <v>71</v>
      </c>
      <c r="PU78" s="27" t="s">
        <v>71</v>
      </c>
      <c r="PV78" s="27" t="s">
        <v>71</v>
      </c>
      <c r="PW78" s="27" t="s">
        <v>71</v>
      </c>
      <c r="PX78" s="27" t="s">
        <v>71</v>
      </c>
      <c r="PY78" s="27" t="s">
        <v>71</v>
      </c>
      <c r="PZ78" s="27" t="s">
        <v>71</v>
      </c>
      <c r="QA78" s="27" t="s">
        <v>71</v>
      </c>
      <c r="QB78" s="27">
        <v>464098.79269999999</v>
      </c>
      <c r="QC78" s="27">
        <v>375042.1556</v>
      </c>
      <c r="QD78" s="27">
        <v>314613.32740000001</v>
      </c>
      <c r="QE78" s="27">
        <v>61077.662700000001</v>
      </c>
      <c r="QF78" s="27">
        <v>117345.26760000001</v>
      </c>
      <c r="QG78" s="27">
        <v>102736.0652</v>
      </c>
      <c r="QH78" s="27">
        <v>-34039.196100000001</v>
      </c>
      <c r="QI78" s="27">
        <v>225447.054</v>
      </c>
      <c r="QJ78" s="27">
        <v>259486.2501</v>
      </c>
      <c r="QK78" s="27" t="s">
        <v>71</v>
      </c>
      <c r="QL78" s="27" t="s">
        <v>71</v>
      </c>
      <c r="QM78" s="27" t="s">
        <v>71</v>
      </c>
      <c r="QN78" s="27" t="s">
        <v>71</v>
      </c>
      <c r="QO78" s="27" t="s">
        <v>71</v>
      </c>
      <c r="QP78" s="27" t="s">
        <v>71</v>
      </c>
      <c r="QQ78" s="27" t="s">
        <v>71</v>
      </c>
      <c r="QR78" s="27" t="s">
        <v>71</v>
      </c>
      <c r="QS78" s="27" t="s">
        <v>71</v>
      </c>
      <c r="QT78" s="27">
        <v>687521.19570000004</v>
      </c>
      <c r="QU78" s="27">
        <v>563851.56570000004</v>
      </c>
      <c r="QV78" s="27">
        <v>423591.58020000003</v>
      </c>
      <c r="QW78" s="27">
        <v>140259.98540000001</v>
      </c>
      <c r="QX78" s="27">
        <v>132096.44020000001</v>
      </c>
      <c r="QY78" s="27">
        <v>133285.84450000001</v>
      </c>
      <c r="QZ78" s="27">
        <v>-8496.1309000000001</v>
      </c>
      <c r="RA78" s="27">
        <v>203289.45069999999</v>
      </c>
      <c r="RB78" s="27">
        <v>211785.5816</v>
      </c>
    </row>
    <row r="79" spans="1:470" x14ac:dyDescent="0.2">
      <c r="A79" s="29" t="s">
        <v>72</v>
      </c>
    </row>
    <row r="80" spans="1:470" x14ac:dyDescent="0.2">
      <c r="A80" s="30" t="s">
        <v>73</v>
      </c>
    </row>
    <row r="81" spans="1:2" x14ac:dyDescent="0.2">
      <c r="A81" s="31" t="s">
        <v>74</v>
      </c>
      <c r="B81" s="30" t="s">
        <v>75</v>
      </c>
    </row>
    <row r="82" spans="1:2" x14ac:dyDescent="0.2">
      <c r="A82" s="31" t="s">
        <v>76</v>
      </c>
      <c r="B82" s="30" t="s">
        <v>77</v>
      </c>
    </row>
    <row r="83" spans="1:2" x14ac:dyDescent="0.2">
      <c r="A83" s="31" t="s">
        <v>78</v>
      </c>
      <c r="B83" s="30" t="s">
        <v>79</v>
      </c>
    </row>
    <row r="84" spans="1:2" x14ac:dyDescent="0.2">
      <c r="A84" s="31" t="s">
        <v>80</v>
      </c>
      <c r="B84" s="30" t="s">
        <v>81</v>
      </c>
    </row>
  </sheetData>
  <mergeCells count="470">
    <mergeCell ref="PJ8:PR8"/>
    <mergeCell ref="PS8:QA8"/>
    <mergeCell ref="QB8:QJ8"/>
    <mergeCell ref="QK8:QS8"/>
    <mergeCell ref="QT8:RB8"/>
    <mergeCell ref="MY4:NG4"/>
    <mergeCell ref="NH8:NP8"/>
    <mergeCell ref="NQ8:NY8"/>
    <mergeCell ref="NZ8:OH8"/>
    <mergeCell ref="OI8:OQ8"/>
    <mergeCell ref="OR8:OZ8"/>
    <mergeCell ref="PA8:PI8"/>
    <mergeCell ref="LF8:LN8"/>
    <mergeCell ref="LO8:LW8"/>
    <mergeCell ref="LX8:MF8"/>
    <mergeCell ref="MG8:MO8"/>
    <mergeCell ref="MP8:MX8"/>
    <mergeCell ref="MY8:NG8"/>
    <mergeCell ref="JD8:JL8"/>
    <mergeCell ref="JM8:JU8"/>
    <mergeCell ref="JV8:KD8"/>
    <mergeCell ref="KE8:KM8"/>
    <mergeCell ref="KN8:KV8"/>
    <mergeCell ref="KW8:LE8"/>
    <mergeCell ref="HB8:HJ8"/>
    <mergeCell ref="HK8:HS8"/>
    <mergeCell ref="HT8:IB8"/>
    <mergeCell ref="IC8:IK8"/>
    <mergeCell ref="IL8:IT8"/>
    <mergeCell ref="IU8:JC8"/>
    <mergeCell ref="EZ8:FH8"/>
    <mergeCell ref="FI8:FQ8"/>
    <mergeCell ref="FR8:FZ8"/>
    <mergeCell ref="GA8:GI8"/>
    <mergeCell ref="GJ8:GR8"/>
    <mergeCell ref="GS8:HA8"/>
    <mergeCell ref="CX8:DF8"/>
    <mergeCell ref="DG8:DO8"/>
    <mergeCell ref="DP8:DX8"/>
    <mergeCell ref="DY8:EG8"/>
    <mergeCell ref="EH8:EP8"/>
    <mergeCell ref="EQ8:EY8"/>
    <mergeCell ref="AV8:BD8"/>
    <mergeCell ref="BE8:BM8"/>
    <mergeCell ref="BN8:BV8"/>
    <mergeCell ref="BW8:CE8"/>
    <mergeCell ref="CF8:CN8"/>
    <mergeCell ref="CO8:CW8"/>
    <mergeCell ref="QV6:QW6"/>
    <mergeCell ref="QX6:QX7"/>
    <mergeCell ref="QZ6:QZ7"/>
    <mergeCell ref="RA6:RB6"/>
    <mergeCell ref="A8:B8"/>
    <mergeCell ref="C8:K8"/>
    <mergeCell ref="L8:T8"/>
    <mergeCell ref="U8:AC8"/>
    <mergeCell ref="AD8:AL8"/>
    <mergeCell ref="AM8:AU8"/>
    <mergeCell ref="QL6:QL7"/>
    <mergeCell ref="QM6:QN6"/>
    <mergeCell ref="QO6:QO7"/>
    <mergeCell ref="QQ6:QQ7"/>
    <mergeCell ref="QR6:QS6"/>
    <mergeCell ref="QU6:QU7"/>
    <mergeCell ref="PZ6:QA6"/>
    <mergeCell ref="QC6:QC7"/>
    <mergeCell ref="QD6:QE6"/>
    <mergeCell ref="QF6:QF7"/>
    <mergeCell ref="QH6:QH7"/>
    <mergeCell ref="QI6:QJ6"/>
    <mergeCell ref="PH6:PI6"/>
    <mergeCell ref="PK6:PK7"/>
    <mergeCell ref="PL6:PM6"/>
    <mergeCell ref="PN6:PN7"/>
    <mergeCell ref="PP6:PP7"/>
    <mergeCell ref="PQ6:PR6"/>
    <mergeCell ref="OX6:OX7"/>
    <mergeCell ref="OY6:OZ6"/>
    <mergeCell ref="PB6:PB7"/>
    <mergeCell ref="PC6:PD6"/>
    <mergeCell ref="PE6:PE7"/>
    <mergeCell ref="PG6:PG7"/>
    <mergeCell ref="OF6:OF7"/>
    <mergeCell ref="OG6:OH6"/>
    <mergeCell ref="OJ6:OJ7"/>
    <mergeCell ref="OK6:OL6"/>
    <mergeCell ref="OM6:OM7"/>
    <mergeCell ref="OO6:OO7"/>
    <mergeCell ref="NU6:NU7"/>
    <mergeCell ref="NW6:NW7"/>
    <mergeCell ref="NX6:NY6"/>
    <mergeCell ref="OA6:OA7"/>
    <mergeCell ref="OB6:OC6"/>
    <mergeCell ref="OD6:OD7"/>
    <mergeCell ref="NC6:NC7"/>
    <mergeCell ref="NE6:NE7"/>
    <mergeCell ref="NF6:NG6"/>
    <mergeCell ref="NI6:NI7"/>
    <mergeCell ref="NJ6:NK6"/>
    <mergeCell ref="NL6:NL7"/>
    <mergeCell ref="MK6:MK7"/>
    <mergeCell ref="MM6:MM7"/>
    <mergeCell ref="MN6:MO6"/>
    <mergeCell ref="MQ6:MQ7"/>
    <mergeCell ref="MR6:MS6"/>
    <mergeCell ref="MT6:MT7"/>
    <mergeCell ref="LZ6:MA6"/>
    <mergeCell ref="MB6:MB7"/>
    <mergeCell ref="MD6:MD7"/>
    <mergeCell ref="ME6:MF6"/>
    <mergeCell ref="MH6:MH7"/>
    <mergeCell ref="MI6:MJ6"/>
    <mergeCell ref="LH6:LI6"/>
    <mergeCell ref="LJ6:LJ7"/>
    <mergeCell ref="LL6:LL7"/>
    <mergeCell ref="LM6:LN6"/>
    <mergeCell ref="LP6:LP7"/>
    <mergeCell ref="KX6:KX7"/>
    <mergeCell ref="KY6:KZ6"/>
    <mergeCell ref="LA6:LA7"/>
    <mergeCell ref="LC6:LC7"/>
    <mergeCell ref="LD6:LE6"/>
    <mergeCell ref="LG6:LG7"/>
    <mergeCell ref="KC6:KD6"/>
    <mergeCell ref="KF6:KF7"/>
    <mergeCell ref="KG6:KH6"/>
    <mergeCell ref="KI6:KI7"/>
    <mergeCell ref="KK6:KK7"/>
    <mergeCell ref="KL6:KM6"/>
    <mergeCell ref="JK6:JL6"/>
    <mergeCell ref="JN6:JN7"/>
    <mergeCell ref="JO6:JP6"/>
    <mergeCell ref="JQ6:JQ7"/>
    <mergeCell ref="JS6:JS7"/>
    <mergeCell ref="JT6:JU6"/>
    <mergeCell ref="JA6:JA7"/>
    <mergeCell ref="JB6:JC6"/>
    <mergeCell ref="JE6:JE7"/>
    <mergeCell ref="JF6:JG6"/>
    <mergeCell ref="JH6:JH7"/>
    <mergeCell ref="JJ6:JJ7"/>
    <mergeCell ref="II6:II7"/>
    <mergeCell ref="IJ6:IK6"/>
    <mergeCell ref="IM6:IM7"/>
    <mergeCell ref="IN6:IO6"/>
    <mergeCell ref="IP6:IP7"/>
    <mergeCell ref="IR6:IR7"/>
    <mergeCell ref="HX6:HX7"/>
    <mergeCell ref="HZ6:HZ7"/>
    <mergeCell ref="IA6:IB6"/>
    <mergeCell ref="ID6:ID7"/>
    <mergeCell ref="IE6:IF6"/>
    <mergeCell ref="IG6:IG7"/>
    <mergeCell ref="HF6:HF7"/>
    <mergeCell ref="HH6:HH7"/>
    <mergeCell ref="HI6:HJ6"/>
    <mergeCell ref="HL6:HL7"/>
    <mergeCell ref="HM6:HN6"/>
    <mergeCell ref="HO6:HO7"/>
    <mergeCell ref="GU6:GV6"/>
    <mergeCell ref="GW6:GW7"/>
    <mergeCell ref="GY6:GY7"/>
    <mergeCell ref="GZ6:HA6"/>
    <mergeCell ref="HC6:HC7"/>
    <mergeCell ref="HD6:HE6"/>
    <mergeCell ref="GC6:GD6"/>
    <mergeCell ref="GE6:GE7"/>
    <mergeCell ref="GG6:GG7"/>
    <mergeCell ref="GH6:GI6"/>
    <mergeCell ref="GK6:GK7"/>
    <mergeCell ref="GL6:GM6"/>
    <mergeCell ref="FS6:FS7"/>
    <mergeCell ref="FT6:FU6"/>
    <mergeCell ref="FV6:FV7"/>
    <mergeCell ref="FX6:FX7"/>
    <mergeCell ref="FY6:FZ6"/>
    <mergeCell ref="GB6:GB7"/>
    <mergeCell ref="FA6:FA7"/>
    <mergeCell ref="FB6:FC6"/>
    <mergeCell ref="FD6:FD7"/>
    <mergeCell ref="FF6:FF7"/>
    <mergeCell ref="FG6:FH6"/>
    <mergeCell ref="FJ6:FJ7"/>
    <mergeCell ref="EO6:EP6"/>
    <mergeCell ref="ER6:ER7"/>
    <mergeCell ref="ES6:ET6"/>
    <mergeCell ref="EU6:EU7"/>
    <mergeCell ref="EW6:EW7"/>
    <mergeCell ref="EX6:EY6"/>
    <mergeCell ref="DW6:DX6"/>
    <mergeCell ref="DZ6:DZ7"/>
    <mergeCell ref="EA6:EB6"/>
    <mergeCell ref="EC6:EC7"/>
    <mergeCell ref="EE6:EE7"/>
    <mergeCell ref="EF6:EG6"/>
    <mergeCell ref="DE6:DF6"/>
    <mergeCell ref="DH6:DH7"/>
    <mergeCell ref="DI6:DJ6"/>
    <mergeCell ref="DK6:DK7"/>
    <mergeCell ref="DM6:DM7"/>
    <mergeCell ref="DN6:DO6"/>
    <mergeCell ref="CU6:CU7"/>
    <mergeCell ref="CV6:CW6"/>
    <mergeCell ref="CY6:CY7"/>
    <mergeCell ref="CZ6:DA6"/>
    <mergeCell ref="DB6:DB7"/>
    <mergeCell ref="DD6:DD7"/>
    <mergeCell ref="CC6:CC7"/>
    <mergeCell ref="CD6:CE6"/>
    <mergeCell ref="CG6:CG7"/>
    <mergeCell ref="CH6:CI6"/>
    <mergeCell ref="CJ6:CJ7"/>
    <mergeCell ref="CL6:CL7"/>
    <mergeCell ref="BR6:BR7"/>
    <mergeCell ref="BT6:BT7"/>
    <mergeCell ref="BU6:BV6"/>
    <mergeCell ref="BX6:BX7"/>
    <mergeCell ref="BY6:BZ6"/>
    <mergeCell ref="CA6:CA7"/>
    <mergeCell ref="AZ6:AZ7"/>
    <mergeCell ref="BB6:BB7"/>
    <mergeCell ref="BC6:BD6"/>
    <mergeCell ref="BF6:BF7"/>
    <mergeCell ref="BG6:BH6"/>
    <mergeCell ref="BI6:BI7"/>
    <mergeCell ref="AO6:AP6"/>
    <mergeCell ref="AQ6:AQ7"/>
    <mergeCell ref="AS6:AS7"/>
    <mergeCell ref="AT6:AU6"/>
    <mergeCell ref="AW6:AW7"/>
    <mergeCell ref="AX6:AY6"/>
    <mergeCell ref="W6:X6"/>
    <mergeCell ref="Y6:Y7"/>
    <mergeCell ref="AA6:AA7"/>
    <mergeCell ref="AB6:AC6"/>
    <mergeCell ref="AE6:AE7"/>
    <mergeCell ref="AF6:AG6"/>
    <mergeCell ref="M6:M7"/>
    <mergeCell ref="N6:O6"/>
    <mergeCell ref="P6:P7"/>
    <mergeCell ref="R6:R7"/>
    <mergeCell ref="S6:T6"/>
    <mergeCell ref="V6:V7"/>
    <mergeCell ref="QK5:QK7"/>
    <mergeCell ref="QL5:QS5"/>
    <mergeCell ref="QU5:RB5"/>
    <mergeCell ref="D6:D7"/>
    <mergeCell ref="E6:F6"/>
    <mergeCell ref="G6:G7"/>
    <mergeCell ref="I6:I7"/>
    <mergeCell ref="J6:K6"/>
    <mergeCell ref="PJ5:PJ7"/>
    <mergeCell ref="PK5:PR5"/>
    <mergeCell ref="PS5:PS7"/>
    <mergeCell ref="PT5:QA5"/>
    <mergeCell ref="QB5:QB7"/>
    <mergeCell ref="QC5:QJ5"/>
    <mergeCell ref="PT6:PT7"/>
    <mergeCell ref="PU6:PV6"/>
    <mergeCell ref="PW6:PW7"/>
    <mergeCell ref="PY6:PY7"/>
    <mergeCell ref="OI5:OI7"/>
    <mergeCell ref="OJ5:OQ5"/>
    <mergeCell ref="OR5:OR7"/>
    <mergeCell ref="OS5:OZ5"/>
    <mergeCell ref="PA5:PA7"/>
    <mergeCell ref="PB5:PI5"/>
    <mergeCell ref="OP6:OQ6"/>
    <mergeCell ref="OS6:OS7"/>
    <mergeCell ref="OT6:OU6"/>
    <mergeCell ref="OV6:OV7"/>
    <mergeCell ref="NH5:NH7"/>
    <mergeCell ref="NI5:NP5"/>
    <mergeCell ref="NQ5:NQ7"/>
    <mergeCell ref="NR5:NY5"/>
    <mergeCell ref="NZ5:NZ7"/>
    <mergeCell ref="OA5:OH5"/>
    <mergeCell ref="NN6:NN7"/>
    <mergeCell ref="NO6:NP6"/>
    <mergeCell ref="NR6:NR7"/>
    <mergeCell ref="NS6:NT6"/>
    <mergeCell ref="MP5:MP7"/>
    <mergeCell ref="MQ5:MX5"/>
    <mergeCell ref="MY5:MY7"/>
    <mergeCell ref="MZ5:NG5"/>
    <mergeCell ref="MV6:MV7"/>
    <mergeCell ref="MW6:MX6"/>
    <mergeCell ref="MZ6:MZ7"/>
    <mergeCell ref="NA6:NB6"/>
    <mergeCell ref="LO5:LO7"/>
    <mergeCell ref="LP5:LW5"/>
    <mergeCell ref="LX5:LX7"/>
    <mergeCell ref="LY5:MF5"/>
    <mergeCell ref="MG5:MG7"/>
    <mergeCell ref="MH5:MO5"/>
    <mergeCell ref="LS6:LS7"/>
    <mergeCell ref="LU6:LU7"/>
    <mergeCell ref="LV6:LW6"/>
    <mergeCell ref="LY6:LY7"/>
    <mergeCell ref="KN5:KN7"/>
    <mergeCell ref="KO5:KV5"/>
    <mergeCell ref="KW5:KW7"/>
    <mergeCell ref="KX5:LE5"/>
    <mergeCell ref="LF5:LF7"/>
    <mergeCell ref="LG5:LN5"/>
    <mergeCell ref="KO6:KO7"/>
    <mergeCell ref="KP6:KQ6"/>
    <mergeCell ref="KT6:KT7"/>
    <mergeCell ref="KU6:KV6"/>
    <mergeCell ref="JM5:JM7"/>
    <mergeCell ref="JN5:JU5"/>
    <mergeCell ref="JV5:JV7"/>
    <mergeCell ref="JW5:KD5"/>
    <mergeCell ref="KE5:KE7"/>
    <mergeCell ref="KF5:KM5"/>
    <mergeCell ref="JW6:JW7"/>
    <mergeCell ref="JX6:JY6"/>
    <mergeCell ref="JZ6:JZ7"/>
    <mergeCell ref="KB6:KB7"/>
    <mergeCell ref="IL5:IL7"/>
    <mergeCell ref="IM5:IT5"/>
    <mergeCell ref="IU5:IU7"/>
    <mergeCell ref="IV5:JC5"/>
    <mergeCell ref="JD5:JD7"/>
    <mergeCell ref="JE5:JL5"/>
    <mergeCell ref="IS6:IT6"/>
    <mergeCell ref="IV6:IV7"/>
    <mergeCell ref="IW6:IX6"/>
    <mergeCell ref="IY6:IY7"/>
    <mergeCell ref="HK5:HK7"/>
    <mergeCell ref="HL5:HS5"/>
    <mergeCell ref="HT5:HT7"/>
    <mergeCell ref="HU5:IB5"/>
    <mergeCell ref="IC5:IC7"/>
    <mergeCell ref="ID5:IK5"/>
    <mergeCell ref="HQ6:HQ7"/>
    <mergeCell ref="HR6:HS6"/>
    <mergeCell ref="HU6:HU7"/>
    <mergeCell ref="HV6:HW6"/>
    <mergeCell ref="GJ5:GJ7"/>
    <mergeCell ref="GK5:GR5"/>
    <mergeCell ref="GS5:GS7"/>
    <mergeCell ref="GT5:HA5"/>
    <mergeCell ref="HB5:HB7"/>
    <mergeCell ref="HC5:HJ5"/>
    <mergeCell ref="GN6:GN7"/>
    <mergeCell ref="GP6:GP7"/>
    <mergeCell ref="GQ6:GR6"/>
    <mergeCell ref="GT6:GT7"/>
    <mergeCell ref="FI5:FI7"/>
    <mergeCell ref="FJ5:FQ5"/>
    <mergeCell ref="FR5:FR7"/>
    <mergeCell ref="FS5:FZ5"/>
    <mergeCell ref="GA5:GA7"/>
    <mergeCell ref="GB5:GI5"/>
    <mergeCell ref="FK6:FL6"/>
    <mergeCell ref="FM6:FM7"/>
    <mergeCell ref="FO6:FO7"/>
    <mergeCell ref="FP6:FQ6"/>
    <mergeCell ref="EH5:EH7"/>
    <mergeCell ref="EI5:EP5"/>
    <mergeCell ref="EQ5:EQ7"/>
    <mergeCell ref="ER5:EY5"/>
    <mergeCell ref="EZ5:EZ7"/>
    <mergeCell ref="FA5:FH5"/>
    <mergeCell ref="EI6:EI7"/>
    <mergeCell ref="EJ6:EK6"/>
    <mergeCell ref="EL6:EL7"/>
    <mergeCell ref="EN6:EN7"/>
    <mergeCell ref="DG5:DG7"/>
    <mergeCell ref="DH5:DO5"/>
    <mergeCell ref="DP5:DP7"/>
    <mergeCell ref="DQ5:DX5"/>
    <mergeCell ref="DY5:DY7"/>
    <mergeCell ref="DZ5:EG5"/>
    <mergeCell ref="DQ6:DQ7"/>
    <mergeCell ref="DR6:DS6"/>
    <mergeCell ref="DT6:DT7"/>
    <mergeCell ref="DV6:DV7"/>
    <mergeCell ref="CF5:CF7"/>
    <mergeCell ref="CG5:CN5"/>
    <mergeCell ref="CO5:CO7"/>
    <mergeCell ref="CP5:CW5"/>
    <mergeCell ref="CX5:CX7"/>
    <mergeCell ref="CY5:DF5"/>
    <mergeCell ref="CM6:CN6"/>
    <mergeCell ref="CP6:CP7"/>
    <mergeCell ref="CQ6:CR6"/>
    <mergeCell ref="CS6:CS7"/>
    <mergeCell ref="BE5:BE7"/>
    <mergeCell ref="BF5:BM5"/>
    <mergeCell ref="BN5:BN7"/>
    <mergeCell ref="BO5:BV5"/>
    <mergeCell ref="BW5:BW7"/>
    <mergeCell ref="BX5:CE5"/>
    <mergeCell ref="BK6:BK7"/>
    <mergeCell ref="BL6:BM6"/>
    <mergeCell ref="BO6:BO7"/>
    <mergeCell ref="BP6:BQ6"/>
    <mergeCell ref="AD5:AD7"/>
    <mergeCell ref="AE5:AL5"/>
    <mergeCell ref="AM5:AM7"/>
    <mergeCell ref="AN5:AU5"/>
    <mergeCell ref="AV5:AV7"/>
    <mergeCell ref="AW5:BD5"/>
    <mergeCell ref="AH6:AH7"/>
    <mergeCell ref="AJ6:AJ7"/>
    <mergeCell ref="AK6:AL6"/>
    <mergeCell ref="AN6:AN7"/>
    <mergeCell ref="QB4:QJ4"/>
    <mergeCell ref="QK4:QS4"/>
    <mergeCell ref="QT4:RB4"/>
    <mergeCell ref="A5:B7"/>
    <mergeCell ref="C5:C7"/>
    <mergeCell ref="D5:K5"/>
    <mergeCell ref="L5:L7"/>
    <mergeCell ref="M5:T5"/>
    <mergeCell ref="U5:U7"/>
    <mergeCell ref="V5:AC5"/>
    <mergeCell ref="NZ4:OH4"/>
    <mergeCell ref="OI4:OQ4"/>
    <mergeCell ref="OR4:OZ4"/>
    <mergeCell ref="PA4:PI4"/>
    <mergeCell ref="PJ4:PR4"/>
    <mergeCell ref="PS4:QA4"/>
    <mergeCell ref="LX4:MF4"/>
    <mergeCell ref="MG4:MO4"/>
    <mergeCell ref="MP4:MX4"/>
    <mergeCell ref="NH4:NP4"/>
    <mergeCell ref="NQ4:NY4"/>
    <mergeCell ref="JV4:KD4"/>
    <mergeCell ref="KE4:KM4"/>
    <mergeCell ref="KN4:KV4"/>
    <mergeCell ref="KW4:LE4"/>
    <mergeCell ref="LF4:LN4"/>
    <mergeCell ref="LO4:LW4"/>
    <mergeCell ref="HT4:IB4"/>
    <mergeCell ref="IC4:IK4"/>
    <mergeCell ref="IL4:IT4"/>
    <mergeCell ref="IU4:JC4"/>
    <mergeCell ref="JD4:JL4"/>
    <mergeCell ref="JM4:JU4"/>
    <mergeCell ref="FR4:FZ4"/>
    <mergeCell ref="GA4:GI4"/>
    <mergeCell ref="GJ4:GR4"/>
    <mergeCell ref="GS4:HA4"/>
    <mergeCell ref="HB4:HJ4"/>
    <mergeCell ref="HK4:HS4"/>
    <mergeCell ref="DP4:DX4"/>
    <mergeCell ref="DY4:EG4"/>
    <mergeCell ref="EH4:EP4"/>
    <mergeCell ref="EQ4:EY4"/>
    <mergeCell ref="EZ4:FH4"/>
    <mergeCell ref="FI4:FQ4"/>
    <mergeCell ref="BN4:BV4"/>
    <mergeCell ref="BW4:CE4"/>
    <mergeCell ref="CF4:CN4"/>
    <mergeCell ref="CO4:CW4"/>
    <mergeCell ref="CX4:DF4"/>
    <mergeCell ref="DG4:DO4"/>
    <mergeCell ref="A3:B3"/>
    <mergeCell ref="C3:RB3"/>
    <mergeCell ref="A4:B4"/>
    <mergeCell ref="C4:K4"/>
    <mergeCell ref="L4:T4"/>
    <mergeCell ref="U4:AC4"/>
    <mergeCell ref="AD4:AL4"/>
    <mergeCell ref="AM4:AU4"/>
    <mergeCell ref="AV4:BD4"/>
    <mergeCell ref="BE4:BM4"/>
  </mergeCells>
  <hyperlinks>
    <hyperlink ref="A2" r:id="rId1" display="http://stats.oecd.org/OECDStat_Metadata/ShowMetadata.ashx?Dataset=SNA_TABLE1&amp;ShowOnWeb=true&amp;Lang=en"/>
    <hyperlink ref="C4" r:id="rId2" display="http://stats.oecd.org/OECDStat_Metadata/ShowMetadata.ashx?Dataset=SNA_TABLE1&amp;Coords=[LOCATION].[AUS]&amp;ShowOnWeb=true&amp;Lang=en"/>
    <hyperlink ref="L4" r:id="rId3" display="http://stats.oecd.org/OECDStat_Metadata/ShowMetadata.ashx?Dataset=SNA_TABLE1&amp;Coords=[LOCATION].[AUT]&amp;ShowOnWeb=true&amp;Lang=en"/>
    <hyperlink ref="U4" r:id="rId4" display="http://stats.oecd.org/OECDStat_Metadata/ShowMetadata.ashx?Dataset=SNA_TABLE1&amp;Coords=[LOCATION].[BEL]&amp;ShowOnWeb=true&amp;Lang=en"/>
    <hyperlink ref="AD4" r:id="rId5" display="http://stats.oecd.org/OECDStat_Metadata/ShowMetadata.ashx?Dataset=SNA_TABLE1&amp;Coords=[LOCATION].[CAN]&amp;ShowOnWeb=true&amp;Lang=en"/>
    <hyperlink ref="AM4" r:id="rId6" display="http://stats.oecd.org/OECDStat_Metadata/ShowMetadata.ashx?Dataset=SNA_TABLE1&amp;Coords=[LOCATION].[CHL]&amp;ShowOnWeb=true&amp;Lang=en"/>
    <hyperlink ref="AV4" r:id="rId7" display="http://stats.oecd.org/OECDStat_Metadata/ShowMetadata.ashx?Dataset=SNA_TABLE1&amp;Coords=[LOCATION].[CZE]&amp;ShowOnWeb=true&amp;Lang=en"/>
    <hyperlink ref="BE4" r:id="rId8" display="http://stats.oecd.org/OECDStat_Metadata/ShowMetadata.ashx?Dataset=SNA_TABLE1&amp;Coords=[LOCATION].[DNK]&amp;ShowOnWeb=true&amp;Lang=en"/>
    <hyperlink ref="BN4" r:id="rId9" display="http://stats.oecd.org/OECDStat_Metadata/ShowMetadata.ashx?Dataset=SNA_TABLE1&amp;Coords=[LOCATION].[EST]&amp;ShowOnWeb=true&amp;Lang=en"/>
    <hyperlink ref="BW4" r:id="rId10" display="http://stats.oecd.org/OECDStat_Metadata/ShowMetadata.ashx?Dataset=SNA_TABLE1&amp;Coords=[LOCATION].[FIN]&amp;ShowOnWeb=true&amp;Lang=en"/>
    <hyperlink ref="CF4" r:id="rId11" display="http://stats.oecd.org/OECDStat_Metadata/ShowMetadata.ashx?Dataset=SNA_TABLE1&amp;Coords=[LOCATION].[FRA]&amp;ShowOnWeb=true&amp;Lang=en"/>
    <hyperlink ref="CO4" r:id="rId12" display="http://stats.oecd.org/OECDStat_Metadata/ShowMetadata.ashx?Dataset=SNA_TABLE1&amp;Coords=[LOCATION].[DEU]&amp;ShowOnWeb=true&amp;Lang=en"/>
    <hyperlink ref="CX4" r:id="rId13" display="http://stats.oecd.org/OECDStat_Metadata/ShowMetadata.ashx?Dataset=SNA_TABLE1&amp;Coords=[LOCATION].[GRC]&amp;ShowOnWeb=true&amp;Lang=en"/>
    <hyperlink ref="DG4" r:id="rId14" display="http://stats.oecd.org/OECDStat_Metadata/ShowMetadata.ashx?Dataset=SNA_TABLE1&amp;Coords=[LOCATION].[HUN]&amp;ShowOnWeb=true&amp;Lang=en"/>
    <hyperlink ref="DP4" r:id="rId15" display="http://stats.oecd.org/OECDStat_Metadata/ShowMetadata.ashx?Dataset=SNA_TABLE1&amp;Coords=[LOCATION].[ISL]&amp;ShowOnWeb=true&amp;Lang=en"/>
    <hyperlink ref="DY4" r:id="rId16" display="http://stats.oecd.org/OECDStat_Metadata/ShowMetadata.ashx?Dataset=SNA_TABLE1&amp;Coords=[LOCATION].[IRL]&amp;ShowOnWeb=true&amp;Lang=en"/>
    <hyperlink ref="EH4" r:id="rId17" display="http://stats.oecd.org/OECDStat_Metadata/ShowMetadata.ashx?Dataset=SNA_TABLE1&amp;Coords=[LOCATION].[ISR]&amp;ShowOnWeb=true&amp;Lang=en"/>
    <hyperlink ref="EQ4" r:id="rId18" display="http://stats.oecd.org/OECDStat_Metadata/ShowMetadata.ashx?Dataset=SNA_TABLE1&amp;Coords=[LOCATION].[ITA]&amp;ShowOnWeb=true&amp;Lang=en"/>
    <hyperlink ref="EZ4" r:id="rId19" display="http://stats.oecd.org/OECDStat_Metadata/ShowMetadata.ashx?Dataset=SNA_TABLE1&amp;Coords=[LOCATION].[JPN]&amp;ShowOnWeb=true&amp;Lang=en"/>
    <hyperlink ref="FI4" r:id="rId20" display="http://stats.oecd.org/OECDStat_Metadata/ShowMetadata.ashx?Dataset=SNA_TABLE1&amp;Coords=[LOCATION].[KOR]&amp;ShowOnWeb=true&amp;Lang=en"/>
    <hyperlink ref="FR4" r:id="rId21" display="http://stats.oecd.org/OECDStat_Metadata/ShowMetadata.ashx?Dataset=SNA_TABLE1&amp;Coords=[LOCATION].[LVA]&amp;ShowOnWeb=true&amp;Lang=en"/>
    <hyperlink ref="GA4" r:id="rId22" display="http://stats.oecd.org/OECDStat_Metadata/ShowMetadata.ashx?Dataset=SNA_TABLE1&amp;Coords=[LOCATION].[LTU]&amp;ShowOnWeb=true&amp;Lang=en"/>
    <hyperlink ref="GJ4" r:id="rId23" display="http://stats.oecd.org/OECDStat_Metadata/ShowMetadata.ashx?Dataset=SNA_TABLE1&amp;Coords=[LOCATION].[LUX]&amp;ShowOnWeb=true&amp;Lang=en"/>
    <hyperlink ref="GS4" r:id="rId24" display="http://stats.oecd.org/OECDStat_Metadata/ShowMetadata.ashx?Dataset=SNA_TABLE1&amp;Coords=[LOCATION].[MEX]&amp;ShowOnWeb=true&amp;Lang=en"/>
    <hyperlink ref="HB4" r:id="rId25" display="http://stats.oecd.org/OECDStat_Metadata/ShowMetadata.ashx?Dataset=SNA_TABLE1&amp;Coords=[LOCATION].[NLD]&amp;ShowOnWeb=true&amp;Lang=en"/>
    <hyperlink ref="HK4" r:id="rId26" display="http://stats.oecd.org/OECDStat_Metadata/ShowMetadata.ashx?Dataset=SNA_TABLE1&amp;Coords=[LOCATION].[NZL]&amp;ShowOnWeb=true&amp;Lang=en"/>
    <hyperlink ref="HT4" r:id="rId27" display="http://stats.oecd.org/OECDStat_Metadata/ShowMetadata.ashx?Dataset=SNA_TABLE1&amp;Coords=[LOCATION].[NOR]&amp;ShowOnWeb=true&amp;Lang=en"/>
    <hyperlink ref="IC4" r:id="rId28" display="http://stats.oecd.org/OECDStat_Metadata/ShowMetadata.ashx?Dataset=SNA_TABLE1&amp;Coords=[LOCATION].[POL]&amp;ShowOnWeb=true&amp;Lang=en"/>
    <hyperlink ref="IL4" r:id="rId29" display="http://stats.oecd.org/OECDStat_Metadata/ShowMetadata.ashx?Dataset=SNA_TABLE1&amp;Coords=[LOCATION].[PRT]&amp;ShowOnWeb=true&amp;Lang=en"/>
    <hyperlink ref="IU4" r:id="rId30" display="http://stats.oecd.org/OECDStat_Metadata/ShowMetadata.ashx?Dataset=SNA_TABLE1&amp;Coords=[LOCATION].[SVK]&amp;ShowOnWeb=true&amp;Lang=en"/>
    <hyperlink ref="JD4" r:id="rId31" display="http://stats.oecd.org/OECDStat_Metadata/ShowMetadata.ashx?Dataset=SNA_TABLE1&amp;Coords=[LOCATION].[SVN]&amp;ShowOnWeb=true&amp;Lang=en"/>
    <hyperlink ref="JM4" r:id="rId32" display="http://stats.oecd.org/OECDStat_Metadata/ShowMetadata.ashx?Dataset=SNA_TABLE1&amp;Coords=[LOCATION].[ESP]&amp;ShowOnWeb=true&amp;Lang=en"/>
    <hyperlink ref="JV4" r:id="rId33" display="http://stats.oecd.org/OECDStat_Metadata/ShowMetadata.ashx?Dataset=SNA_TABLE1&amp;Coords=[LOCATION].[SWE]&amp;ShowOnWeb=true&amp;Lang=en"/>
    <hyperlink ref="KE4" r:id="rId34" display="http://stats.oecd.org/OECDStat_Metadata/ShowMetadata.ashx?Dataset=SNA_TABLE1&amp;Coords=[LOCATION].[CHE]&amp;ShowOnWeb=true&amp;Lang=en"/>
    <hyperlink ref="KW4" r:id="rId35" display="http://stats.oecd.org/OECDStat_Metadata/ShowMetadata.ashx?Dataset=SNA_TABLE1&amp;Coords=[LOCATION].[GBR]&amp;ShowOnWeb=true&amp;Lang=en"/>
    <hyperlink ref="LF4" r:id="rId36" display="http://stats.oecd.org/OECDStat_Metadata/ShowMetadata.ashx?Dataset=SNA_TABLE1&amp;Coords=[LOCATION].[USA]&amp;ShowOnWeb=true&amp;Lang=en"/>
    <hyperlink ref="LO4" r:id="rId37" display="http://stats.oecd.org/OECDStat_Metadata/ShowMetadata.ashx?Dataset=SNA_TABLE1&amp;Coords=[LOCATION].[ARG]&amp;ShowOnWeb=true&amp;Lang=en"/>
    <hyperlink ref="LX4" r:id="rId38" display="http://stats.oecd.org/OECDStat_Metadata/ShowMetadata.ashx?Dataset=SNA_TABLE1&amp;Coords=[LOCATION].[BRA]&amp;ShowOnWeb=true&amp;Lang=en"/>
    <hyperlink ref="MG4" r:id="rId39" display="http://stats.oecd.org/OECDStat_Metadata/ShowMetadata.ashx?Dataset=SNA_TABLE1&amp;Coords=[LOCATION].[BGR]&amp;ShowOnWeb=true&amp;Lang=en"/>
    <hyperlink ref="MP4" r:id="rId40" display="http://stats.oecd.org/OECDStat_Metadata/ShowMetadata.ashx?Dataset=SNA_TABLE1&amp;Coords=[LOCATION].[CPV]&amp;ShowOnWeb=true&amp;Lang=en"/>
    <hyperlink ref="NH4" r:id="rId41" display="http://stats.oecd.org/OECDStat_Metadata/ShowMetadata.ashx?Dataset=SNA_TABLE1&amp;Coords=[LOCATION].[CRI]&amp;ShowOnWeb=true&amp;Lang=en"/>
    <hyperlink ref="NQ4" r:id="rId42" display="http://stats.oecd.org/OECDStat_Metadata/ShowMetadata.ashx?Dataset=SNA_TABLE1&amp;Coords=[LOCATION].[HRV]&amp;ShowOnWeb=true&amp;Lang=en"/>
    <hyperlink ref="NZ4" r:id="rId43" display="http://stats.oecd.org/OECDStat_Metadata/ShowMetadata.ashx?Dataset=SNA_TABLE1&amp;Coords=[LOCATION].[CYP]&amp;ShowOnWeb=true&amp;Lang=en"/>
    <hyperlink ref="OI4" r:id="rId44" display="http://stats.oecd.org/OECDStat_Metadata/ShowMetadata.ashx?Dataset=SNA_TABLE1&amp;Coords=[LOCATION].[IND]&amp;ShowOnWeb=true&amp;Lang=en"/>
    <hyperlink ref="OR4" r:id="rId45" display="http://stats.oecd.org/OECDStat_Metadata/ShowMetadata.ashx?Dataset=SNA_TABLE1&amp;Coords=[LOCATION].[IDN]&amp;ShowOnWeb=true&amp;Lang=en"/>
    <hyperlink ref="PA4" r:id="rId46" display="http://stats.oecd.org/OECDStat_Metadata/ShowMetadata.ashx?Dataset=SNA_TABLE1&amp;Coords=[LOCATION].[MLT]&amp;ShowOnWeb=true&amp;Lang=en"/>
    <hyperlink ref="PJ4" r:id="rId47" display="http://stats.oecd.org/OECDStat_Metadata/ShowMetadata.ashx?Dataset=SNA_TABLE1&amp;Coords=[LOCATION].[MKD]&amp;ShowOnWeb=true&amp;Lang=en"/>
    <hyperlink ref="PS4" r:id="rId48" display="http://stats.oecd.org/OECDStat_Metadata/ShowMetadata.ashx?Dataset=SNA_TABLE1&amp;Coords=[LOCATION].[PER]&amp;ShowOnWeb=true&amp;Lang=en"/>
    <hyperlink ref="QB4" r:id="rId49" display="http://stats.oecd.org/OECDStat_Metadata/ShowMetadata.ashx?Dataset=SNA_TABLE1&amp;Coords=[LOCATION].[ROU]&amp;ShowOnWeb=true&amp;Lang=en"/>
    <hyperlink ref="QK4" r:id="rId50" display="http://stats.oecd.org/OECDStat_Metadata/ShowMetadata.ashx?Dataset=SNA_TABLE1&amp;Coords=%5bLOCATION%5d.%5bRUS%5d&amp;ShowOnWeb=true&amp;Lang=en"/>
    <hyperlink ref="D9" r:id="rId51" display="http://stats.oecd.org/OECDStat_Metadata/ShowMetadata.ashx?Dataset=SNA_TABLE1&amp;Coords=[%5bMEASURE%5d.%5bVPVOB%5d%2c%5bLOCATION%5d.%5bAUS%5d%2c%5bTRANSACT%5d.%5bP3%5d]&amp;ShowOnWeb=true&amp;Lang=en"/>
    <hyperlink ref="E9" r:id="rId52" display="http://stats.oecd.org/OECDStat_Metadata/ShowMetadata.ashx?Dataset=SNA_TABLE1&amp;Coords=[%5bMEASURE%5d.%5bVPVOB%5d%2c%5bLOCATION%5d.%5bAUS%5d%2c%5bTRANSACT%5d.%5bP31S14_S15%5d]&amp;ShowOnWeb=true&amp;Lang=en"/>
    <hyperlink ref="F9" r:id="rId53" display="http://stats.oecd.org/OECDStat_Metadata/ShowMetadata.ashx?Dataset=SNA_TABLE1&amp;Coords=[%5bMEASURE%5d.%5bVPVOB%5d%2c%5bLOCATION%5d.%5bAUS%5d%2c%5bTRANSACT%5d.%5bP3S13%5d]&amp;ShowOnWeb=true&amp;Lang=en"/>
    <hyperlink ref="A79" r:id="rId54" display="https://stats-1.oecd.org/index.aspx?DatasetCode=SNA_TABLE1"/>
    <hyperlink ref="MY4" r:id="rId55" display="http://stats.oecd.org/OECDStat_Metadata/ShowMetadata.ashx?Dataset=SNA_TABLE1&amp;Coords=[LOCATION].[COL]&amp;ShowOnWeb=true&amp;Lang=en"/>
    <hyperlink ref="H9" r:id="rId56" display="http://stats.oecd.org/OECDStat_Metadata/ShowMetadata.ashx?Dataset=SNA_TABLE1&amp;Coords=[%5bMEASURE%5d.%5bVPVOB%5d%2c%5bLOCATION%5d.%5bAUS%5d%2c%5bTRANSACT%5d.%5bP3%5d]&amp;ShowOnWeb=true&amp;Lang=en"/>
    <hyperlink ref="L9" r:id="rId57" display="http://stats.oecd.org/OECDStat_Metadata/ShowMetadata.ashx?Dataset=SNA_TABLE1&amp;Coords=[%5bMEASURE%5d.%5bVPVOB%5d%2c%5bLOCATION%5d.%5bAUS%5d%2c%5bTRANSACT%5d.%5bP3%5d]&amp;ShowOnWeb=true&amp;Lang=en"/>
    <hyperlink ref="P9" r:id="rId58" display="http://stats.oecd.org/OECDStat_Metadata/ShowMetadata.ashx?Dataset=SNA_TABLE1&amp;Coords=[%5bMEASURE%5d.%5bVPVOB%5d%2c%5bLOCATION%5d.%5bAUS%5d%2c%5bTRANSACT%5d.%5bP3%5d]&amp;ShowOnWeb=true&amp;Lang=en"/>
    <hyperlink ref="T9" r:id="rId59" display="http://stats.oecd.org/OECDStat_Metadata/ShowMetadata.ashx?Dataset=SNA_TABLE1&amp;Coords=[%5bMEASURE%5d.%5bVPVOB%5d%2c%5bLOCATION%5d.%5bAUS%5d%2c%5bTRANSACT%5d.%5bP3%5d]&amp;ShowOnWeb=true&amp;Lang=en"/>
    <hyperlink ref="X9" r:id="rId60" display="http://stats.oecd.org/OECDStat_Metadata/ShowMetadata.ashx?Dataset=SNA_TABLE1&amp;Coords=[%5bMEASURE%5d.%5bVPVOB%5d%2c%5bLOCATION%5d.%5bAUS%5d%2c%5bTRANSACT%5d.%5bP3%5d]&amp;ShowOnWeb=true&amp;Lang=en"/>
    <hyperlink ref="AB9" r:id="rId61" display="http://stats.oecd.org/OECDStat_Metadata/ShowMetadata.ashx?Dataset=SNA_TABLE1&amp;Coords=[%5bMEASURE%5d.%5bVPVOB%5d%2c%5bLOCATION%5d.%5bAUS%5d%2c%5bTRANSACT%5d.%5bP3%5d]&amp;ShowOnWeb=true&amp;Lang=en"/>
    <hyperlink ref="AF9" r:id="rId62" display="http://stats.oecd.org/OECDStat_Metadata/ShowMetadata.ashx?Dataset=SNA_TABLE1&amp;Coords=[%5bMEASURE%5d.%5bVPVOB%5d%2c%5bLOCATION%5d.%5bAUS%5d%2c%5bTRANSACT%5d.%5bP3%5d]&amp;ShowOnWeb=true&amp;Lang=en"/>
    <hyperlink ref="AJ9" r:id="rId63" display="http://stats.oecd.org/OECDStat_Metadata/ShowMetadata.ashx?Dataset=SNA_TABLE1&amp;Coords=[%5bMEASURE%5d.%5bVPVOB%5d%2c%5bLOCATION%5d.%5bAUS%5d%2c%5bTRANSACT%5d.%5bP3%5d]&amp;ShowOnWeb=true&amp;Lang=en"/>
    <hyperlink ref="AN9" r:id="rId64" display="http://stats.oecd.org/OECDStat_Metadata/ShowMetadata.ashx?Dataset=SNA_TABLE1&amp;Coords=[%5bMEASURE%5d.%5bVPVOB%5d%2c%5bLOCATION%5d.%5bAUS%5d%2c%5bTRANSACT%5d.%5bP3%5d]&amp;ShowOnWeb=true&amp;Lang=en"/>
    <hyperlink ref="AR9" r:id="rId65" display="http://stats.oecd.org/OECDStat_Metadata/ShowMetadata.ashx?Dataset=SNA_TABLE1&amp;Coords=[%5bMEASURE%5d.%5bVPVOB%5d%2c%5bLOCATION%5d.%5bAUS%5d%2c%5bTRANSACT%5d.%5bP3%5d]&amp;ShowOnWeb=true&amp;Lang=en"/>
    <hyperlink ref="AV9" r:id="rId66" display="http://stats.oecd.org/OECDStat_Metadata/ShowMetadata.ashx?Dataset=SNA_TABLE1&amp;Coords=[%5bMEASURE%5d.%5bVPVOB%5d%2c%5bLOCATION%5d.%5bAUS%5d%2c%5bTRANSACT%5d.%5bP3%5d]&amp;ShowOnWeb=true&amp;Lang=en"/>
    <hyperlink ref="AZ9" r:id="rId67" display="http://stats.oecd.org/OECDStat_Metadata/ShowMetadata.ashx?Dataset=SNA_TABLE1&amp;Coords=[%5bMEASURE%5d.%5bVPVOB%5d%2c%5bLOCATION%5d.%5bAUS%5d%2c%5bTRANSACT%5d.%5bP3%5d]&amp;ShowOnWeb=true&amp;Lang=en"/>
    <hyperlink ref="BD9" r:id="rId68" display="http://stats.oecd.org/OECDStat_Metadata/ShowMetadata.ashx?Dataset=SNA_TABLE1&amp;Coords=[%5bMEASURE%5d.%5bVPVOB%5d%2c%5bLOCATION%5d.%5bAUS%5d%2c%5bTRANSACT%5d.%5bP3%5d]&amp;ShowOnWeb=true&amp;Lang=en"/>
    <hyperlink ref="BH9" r:id="rId69" display="http://stats.oecd.org/OECDStat_Metadata/ShowMetadata.ashx?Dataset=SNA_TABLE1&amp;Coords=[%5bMEASURE%5d.%5bVPVOB%5d%2c%5bLOCATION%5d.%5bAUS%5d%2c%5bTRANSACT%5d.%5bP3%5d]&amp;ShowOnWeb=true&amp;Lang=en"/>
    <hyperlink ref="BL9" r:id="rId70" display="http://stats.oecd.org/OECDStat_Metadata/ShowMetadata.ashx?Dataset=SNA_TABLE1&amp;Coords=[%5bMEASURE%5d.%5bVPVOB%5d%2c%5bLOCATION%5d.%5bAUS%5d%2c%5bTRANSACT%5d.%5bP3%5d]&amp;ShowOnWeb=true&amp;Lang=en"/>
    <hyperlink ref="BP9" r:id="rId71" display="http://stats.oecd.org/OECDStat_Metadata/ShowMetadata.ashx?Dataset=SNA_TABLE1&amp;Coords=[%5bMEASURE%5d.%5bVPVOB%5d%2c%5bLOCATION%5d.%5bAUS%5d%2c%5bTRANSACT%5d.%5bP3%5d]&amp;ShowOnWeb=true&amp;Lang=en"/>
    <hyperlink ref="BT9" r:id="rId72" display="http://stats.oecd.org/OECDStat_Metadata/ShowMetadata.ashx?Dataset=SNA_TABLE1&amp;Coords=[%5bMEASURE%5d.%5bVPVOB%5d%2c%5bLOCATION%5d.%5bAUS%5d%2c%5bTRANSACT%5d.%5bP3%5d]&amp;ShowOnWeb=true&amp;Lang=en"/>
    <hyperlink ref="BX9" r:id="rId73" display="http://stats.oecd.org/OECDStat_Metadata/ShowMetadata.ashx?Dataset=SNA_TABLE1&amp;Coords=[%5bMEASURE%5d.%5bVPVOB%5d%2c%5bLOCATION%5d.%5bAUS%5d%2c%5bTRANSACT%5d.%5bP3%5d]&amp;ShowOnWeb=true&amp;Lang=en"/>
    <hyperlink ref="CB9" r:id="rId74" display="http://stats.oecd.org/OECDStat_Metadata/ShowMetadata.ashx?Dataset=SNA_TABLE1&amp;Coords=[%5bMEASURE%5d.%5bVPVOB%5d%2c%5bLOCATION%5d.%5bAUS%5d%2c%5bTRANSACT%5d.%5bP3%5d]&amp;ShowOnWeb=true&amp;Lang=en"/>
    <hyperlink ref="CF9" r:id="rId75" display="http://stats.oecd.org/OECDStat_Metadata/ShowMetadata.ashx?Dataset=SNA_TABLE1&amp;Coords=[%5bMEASURE%5d.%5bVPVOB%5d%2c%5bLOCATION%5d.%5bAUS%5d%2c%5bTRANSACT%5d.%5bP3%5d]&amp;ShowOnWeb=true&amp;Lang=en"/>
    <hyperlink ref="CJ9" r:id="rId76" display="http://stats.oecd.org/OECDStat_Metadata/ShowMetadata.ashx?Dataset=SNA_TABLE1&amp;Coords=[%5bMEASURE%5d.%5bVPVOB%5d%2c%5bLOCATION%5d.%5bAUS%5d%2c%5bTRANSACT%5d.%5bP3%5d]&amp;ShowOnWeb=true&amp;Lang=en"/>
    <hyperlink ref="CN9" r:id="rId77" display="http://stats.oecd.org/OECDStat_Metadata/ShowMetadata.ashx?Dataset=SNA_TABLE1&amp;Coords=[%5bMEASURE%5d.%5bVPVOB%5d%2c%5bLOCATION%5d.%5bAUS%5d%2c%5bTRANSACT%5d.%5bP3%5d]&amp;ShowOnWeb=true&amp;Lang=en"/>
    <hyperlink ref="CR9" r:id="rId78" display="http://stats.oecd.org/OECDStat_Metadata/ShowMetadata.ashx?Dataset=SNA_TABLE1&amp;Coords=[%5bMEASURE%5d.%5bVPVOB%5d%2c%5bLOCATION%5d.%5bAUS%5d%2c%5bTRANSACT%5d.%5bP3%5d]&amp;ShowOnWeb=true&amp;Lang=en"/>
    <hyperlink ref="CV9" r:id="rId79" display="http://stats.oecd.org/OECDStat_Metadata/ShowMetadata.ashx?Dataset=SNA_TABLE1&amp;Coords=[%5bMEASURE%5d.%5bVPVOB%5d%2c%5bLOCATION%5d.%5bAUS%5d%2c%5bTRANSACT%5d.%5bP3%5d]&amp;ShowOnWeb=true&amp;Lang=en"/>
    <hyperlink ref="CZ9" r:id="rId80" display="http://stats.oecd.org/OECDStat_Metadata/ShowMetadata.ashx?Dataset=SNA_TABLE1&amp;Coords=[%5bMEASURE%5d.%5bVPVOB%5d%2c%5bLOCATION%5d.%5bAUS%5d%2c%5bTRANSACT%5d.%5bP3%5d]&amp;ShowOnWeb=true&amp;Lang=en"/>
    <hyperlink ref="DD9" r:id="rId81" display="http://stats.oecd.org/OECDStat_Metadata/ShowMetadata.ashx?Dataset=SNA_TABLE1&amp;Coords=[%5bMEASURE%5d.%5bVPVOB%5d%2c%5bLOCATION%5d.%5bAUS%5d%2c%5bTRANSACT%5d.%5bP3%5d]&amp;ShowOnWeb=true&amp;Lang=en"/>
    <hyperlink ref="DH9" r:id="rId82" display="http://stats.oecd.org/OECDStat_Metadata/ShowMetadata.ashx?Dataset=SNA_TABLE1&amp;Coords=[%5bMEASURE%5d.%5bVPVOB%5d%2c%5bLOCATION%5d.%5bAUS%5d%2c%5bTRANSACT%5d.%5bP3%5d]&amp;ShowOnWeb=true&amp;Lang=en"/>
    <hyperlink ref="DL9" r:id="rId83" display="http://stats.oecd.org/OECDStat_Metadata/ShowMetadata.ashx?Dataset=SNA_TABLE1&amp;Coords=[%5bMEASURE%5d.%5bVPVOB%5d%2c%5bLOCATION%5d.%5bAUS%5d%2c%5bTRANSACT%5d.%5bP3%5d]&amp;ShowOnWeb=true&amp;Lang=en"/>
    <hyperlink ref="DP9" r:id="rId84" display="http://stats.oecd.org/OECDStat_Metadata/ShowMetadata.ashx?Dataset=SNA_TABLE1&amp;Coords=[%5bMEASURE%5d.%5bVPVOB%5d%2c%5bLOCATION%5d.%5bAUS%5d%2c%5bTRANSACT%5d.%5bP3%5d]&amp;ShowOnWeb=true&amp;Lang=en"/>
    <hyperlink ref="DT9" r:id="rId85" display="http://stats.oecd.org/OECDStat_Metadata/ShowMetadata.ashx?Dataset=SNA_TABLE1&amp;Coords=[%5bMEASURE%5d.%5bVPVOB%5d%2c%5bLOCATION%5d.%5bAUS%5d%2c%5bTRANSACT%5d.%5bP3%5d]&amp;ShowOnWeb=true&amp;Lang=en"/>
    <hyperlink ref="DX9" r:id="rId86" display="http://stats.oecd.org/OECDStat_Metadata/ShowMetadata.ashx?Dataset=SNA_TABLE1&amp;Coords=[%5bMEASURE%5d.%5bVPVOB%5d%2c%5bLOCATION%5d.%5bAUS%5d%2c%5bTRANSACT%5d.%5bP3%5d]&amp;ShowOnWeb=true&amp;Lang=en"/>
    <hyperlink ref="EB9" r:id="rId87" display="http://stats.oecd.org/OECDStat_Metadata/ShowMetadata.ashx?Dataset=SNA_TABLE1&amp;Coords=[%5bMEASURE%5d.%5bVPVOB%5d%2c%5bLOCATION%5d.%5bAUS%5d%2c%5bTRANSACT%5d.%5bP3%5d]&amp;ShowOnWeb=true&amp;Lang=en"/>
    <hyperlink ref="EF9" r:id="rId88" display="http://stats.oecd.org/OECDStat_Metadata/ShowMetadata.ashx?Dataset=SNA_TABLE1&amp;Coords=[%5bMEASURE%5d.%5bVPVOB%5d%2c%5bLOCATION%5d.%5bAUS%5d%2c%5bTRANSACT%5d.%5bP3%5d]&amp;ShowOnWeb=true&amp;Lang=en"/>
    <hyperlink ref="EJ9" r:id="rId89" display="http://stats.oecd.org/OECDStat_Metadata/ShowMetadata.ashx?Dataset=SNA_TABLE1&amp;Coords=[%5bMEASURE%5d.%5bVPVOB%5d%2c%5bLOCATION%5d.%5bAUS%5d%2c%5bTRANSACT%5d.%5bP3%5d]&amp;ShowOnWeb=true&amp;Lang=en"/>
    <hyperlink ref="EN9" r:id="rId90" display="http://stats.oecd.org/OECDStat_Metadata/ShowMetadata.ashx?Dataset=SNA_TABLE1&amp;Coords=[%5bMEASURE%5d.%5bVPVOB%5d%2c%5bLOCATION%5d.%5bAUS%5d%2c%5bTRANSACT%5d.%5bP3%5d]&amp;ShowOnWeb=true&amp;Lang=en"/>
    <hyperlink ref="ER9" r:id="rId91" display="http://stats.oecd.org/OECDStat_Metadata/ShowMetadata.ashx?Dataset=SNA_TABLE1&amp;Coords=[%5bMEASURE%5d.%5bVPVOB%5d%2c%5bLOCATION%5d.%5bAUS%5d%2c%5bTRANSACT%5d.%5bP3%5d]&amp;ShowOnWeb=true&amp;Lang=en"/>
    <hyperlink ref="EV9" r:id="rId92" display="http://stats.oecd.org/OECDStat_Metadata/ShowMetadata.ashx?Dataset=SNA_TABLE1&amp;Coords=[%5bMEASURE%5d.%5bVPVOB%5d%2c%5bLOCATION%5d.%5bAUS%5d%2c%5bTRANSACT%5d.%5bP3%5d]&amp;ShowOnWeb=true&amp;Lang=en"/>
    <hyperlink ref="EZ9" r:id="rId93" display="http://stats.oecd.org/OECDStat_Metadata/ShowMetadata.ashx?Dataset=SNA_TABLE1&amp;Coords=[%5bMEASURE%5d.%5bVPVOB%5d%2c%5bLOCATION%5d.%5bAUS%5d%2c%5bTRANSACT%5d.%5bP3%5d]&amp;ShowOnWeb=true&amp;Lang=en"/>
    <hyperlink ref="FD9" r:id="rId94" display="http://stats.oecd.org/OECDStat_Metadata/ShowMetadata.ashx?Dataset=SNA_TABLE1&amp;Coords=[%5bMEASURE%5d.%5bVPVOB%5d%2c%5bLOCATION%5d.%5bAUS%5d%2c%5bTRANSACT%5d.%5bP3%5d]&amp;ShowOnWeb=true&amp;Lang=en"/>
    <hyperlink ref="FH9" r:id="rId95" display="http://stats.oecd.org/OECDStat_Metadata/ShowMetadata.ashx?Dataset=SNA_TABLE1&amp;Coords=[%5bMEASURE%5d.%5bVPVOB%5d%2c%5bLOCATION%5d.%5bAUS%5d%2c%5bTRANSACT%5d.%5bP3%5d]&amp;ShowOnWeb=true&amp;Lang=en"/>
    <hyperlink ref="FL9" r:id="rId96" display="http://stats.oecd.org/OECDStat_Metadata/ShowMetadata.ashx?Dataset=SNA_TABLE1&amp;Coords=[%5bMEASURE%5d.%5bVPVOB%5d%2c%5bLOCATION%5d.%5bAUS%5d%2c%5bTRANSACT%5d.%5bP3%5d]&amp;ShowOnWeb=true&amp;Lang=en"/>
    <hyperlink ref="FP9" r:id="rId97" display="http://stats.oecd.org/OECDStat_Metadata/ShowMetadata.ashx?Dataset=SNA_TABLE1&amp;Coords=[%5bMEASURE%5d.%5bVPVOB%5d%2c%5bLOCATION%5d.%5bAUS%5d%2c%5bTRANSACT%5d.%5bP3%5d]&amp;ShowOnWeb=true&amp;Lang=en"/>
    <hyperlink ref="FT9" r:id="rId98" display="http://stats.oecd.org/OECDStat_Metadata/ShowMetadata.ashx?Dataset=SNA_TABLE1&amp;Coords=[%5bMEASURE%5d.%5bVPVOB%5d%2c%5bLOCATION%5d.%5bAUS%5d%2c%5bTRANSACT%5d.%5bP3%5d]&amp;ShowOnWeb=true&amp;Lang=en"/>
    <hyperlink ref="FX9" r:id="rId99" display="http://stats.oecd.org/OECDStat_Metadata/ShowMetadata.ashx?Dataset=SNA_TABLE1&amp;Coords=[%5bMEASURE%5d.%5bVPVOB%5d%2c%5bLOCATION%5d.%5bAUS%5d%2c%5bTRANSACT%5d.%5bP3%5d]&amp;ShowOnWeb=true&amp;Lang=en"/>
    <hyperlink ref="GB9" r:id="rId100" display="http://stats.oecd.org/OECDStat_Metadata/ShowMetadata.ashx?Dataset=SNA_TABLE1&amp;Coords=[%5bMEASURE%5d.%5bVPVOB%5d%2c%5bLOCATION%5d.%5bAUS%5d%2c%5bTRANSACT%5d.%5bP3%5d]&amp;ShowOnWeb=true&amp;Lang=en"/>
    <hyperlink ref="GF9" r:id="rId101" display="http://stats.oecd.org/OECDStat_Metadata/ShowMetadata.ashx?Dataset=SNA_TABLE1&amp;Coords=[%5bMEASURE%5d.%5bVPVOB%5d%2c%5bLOCATION%5d.%5bAUS%5d%2c%5bTRANSACT%5d.%5bP3%5d]&amp;ShowOnWeb=true&amp;Lang=en"/>
    <hyperlink ref="GJ9" r:id="rId102" display="http://stats.oecd.org/OECDStat_Metadata/ShowMetadata.ashx?Dataset=SNA_TABLE1&amp;Coords=[%5bMEASURE%5d.%5bVPVOB%5d%2c%5bLOCATION%5d.%5bAUS%5d%2c%5bTRANSACT%5d.%5bP3%5d]&amp;ShowOnWeb=true&amp;Lang=en"/>
    <hyperlink ref="GN9" r:id="rId103" display="http://stats.oecd.org/OECDStat_Metadata/ShowMetadata.ashx?Dataset=SNA_TABLE1&amp;Coords=[%5bMEASURE%5d.%5bVPVOB%5d%2c%5bLOCATION%5d.%5bAUS%5d%2c%5bTRANSACT%5d.%5bP3%5d]&amp;ShowOnWeb=true&amp;Lang=en"/>
    <hyperlink ref="GR9" r:id="rId104" display="http://stats.oecd.org/OECDStat_Metadata/ShowMetadata.ashx?Dataset=SNA_TABLE1&amp;Coords=[%5bMEASURE%5d.%5bVPVOB%5d%2c%5bLOCATION%5d.%5bAUS%5d%2c%5bTRANSACT%5d.%5bP3%5d]&amp;ShowOnWeb=true&amp;Lang=en"/>
    <hyperlink ref="GV9" r:id="rId105" display="http://stats.oecd.org/OECDStat_Metadata/ShowMetadata.ashx?Dataset=SNA_TABLE1&amp;Coords=[%5bMEASURE%5d.%5bVPVOB%5d%2c%5bLOCATION%5d.%5bAUS%5d%2c%5bTRANSACT%5d.%5bP3%5d]&amp;ShowOnWeb=true&amp;Lang=en"/>
    <hyperlink ref="GZ9" r:id="rId106" display="http://stats.oecd.org/OECDStat_Metadata/ShowMetadata.ashx?Dataset=SNA_TABLE1&amp;Coords=[%5bMEASURE%5d.%5bVPVOB%5d%2c%5bLOCATION%5d.%5bAUS%5d%2c%5bTRANSACT%5d.%5bP3%5d]&amp;ShowOnWeb=true&amp;Lang=en"/>
    <hyperlink ref="HD9" r:id="rId107" display="http://stats.oecd.org/OECDStat_Metadata/ShowMetadata.ashx?Dataset=SNA_TABLE1&amp;Coords=[%5bMEASURE%5d.%5bVPVOB%5d%2c%5bLOCATION%5d.%5bAUS%5d%2c%5bTRANSACT%5d.%5bP3%5d]&amp;ShowOnWeb=true&amp;Lang=en"/>
    <hyperlink ref="HH9" r:id="rId108" display="http://stats.oecd.org/OECDStat_Metadata/ShowMetadata.ashx?Dataset=SNA_TABLE1&amp;Coords=[%5bMEASURE%5d.%5bVPVOB%5d%2c%5bLOCATION%5d.%5bAUS%5d%2c%5bTRANSACT%5d.%5bP3%5d]&amp;ShowOnWeb=true&amp;Lang=en"/>
    <hyperlink ref="HL9" r:id="rId109" display="http://stats.oecd.org/OECDStat_Metadata/ShowMetadata.ashx?Dataset=SNA_TABLE1&amp;Coords=[%5bMEASURE%5d.%5bVPVOB%5d%2c%5bLOCATION%5d.%5bAUS%5d%2c%5bTRANSACT%5d.%5bP3%5d]&amp;ShowOnWeb=true&amp;Lang=en"/>
    <hyperlink ref="HP9" r:id="rId110" display="http://stats.oecd.org/OECDStat_Metadata/ShowMetadata.ashx?Dataset=SNA_TABLE1&amp;Coords=[%5bMEASURE%5d.%5bVPVOB%5d%2c%5bLOCATION%5d.%5bAUS%5d%2c%5bTRANSACT%5d.%5bP3%5d]&amp;ShowOnWeb=true&amp;Lang=en"/>
    <hyperlink ref="HT9" r:id="rId111" display="http://stats.oecd.org/OECDStat_Metadata/ShowMetadata.ashx?Dataset=SNA_TABLE1&amp;Coords=[%5bMEASURE%5d.%5bVPVOB%5d%2c%5bLOCATION%5d.%5bAUS%5d%2c%5bTRANSACT%5d.%5bP3%5d]&amp;ShowOnWeb=true&amp;Lang=en"/>
    <hyperlink ref="HX9" r:id="rId112" display="http://stats.oecd.org/OECDStat_Metadata/ShowMetadata.ashx?Dataset=SNA_TABLE1&amp;Coords=[%5bMEASURE%5d.%5bVPVOB%5d%2c%5bLOCATION%5d.%5bAUS%5d%2c%5bTRANSACT%5d.%5bP3%5d]&amp;ShowOnWeb=true&amp;Lang=en"/>
    <hyperlink ref="IB9" r:id="rId113" display="http://stats.oecd.org/OECDStat_Metadata/ShowMetadata.ashx?Dataset=SNA_TABLE1&amp;Coords=[%5bMEASURE%5d.%5bVPVOB%5d%2c%5bLOCATION%5d.%5bAUS%5d%2c%5bTRANSACT%5d.%5bP3%5d]&amp;ShowOnWeb=true&amp;Lang=en"/>
    <hyperlink ref="IF9" r:id="rId114" display="http://stats.oecd.org/OECDStat_Metadata/ShowMetadata.ashx?Dataset=SNA_TABLE1&amp;Coords=[%5bMEASURE%5d.%5bVPVOB%5d%2c%5bLOCATION%5d.%5bAUS%5d%2c%5bTRANSACT%5d.%5bP3%5d]&amp;ShowOnWeb=true&amp;Lang=en"/>
    <hyperlink ref="IJ9" r:id="rId115" display="http://stats.oecd.org/OECDStat_Metadata/ShowMetadata.ashx?Dataset=SNA_TABLE1&amp;Coords=[%5bMEASURE%5d.%5bVPVOB%5d%2c%5bLOCATION%5d.%5bAUS%5d%2c%5bTRANSACT%5d.%5bP3%5d]&amp;ShowOnWeb=true&amp;Lang=en"/>
    <hyperlink ref="IN9" r:id="rId116" display="http://stats.oecd.org/OECDStat_Metadata/ShowMetadata.ashx?Dataset=SNA_TABLE1&amp;Coords=[%5bMEASURE%5d.%5bVPVOB%5d%2c%5bLOCATION%5d.%5bAUS%5d%2c%5bTRANSACT%5d.%5bP3%5d]&amp;ShowOnWeb=true&amp;Lang=en"/>
    <hyperlink ref="IR9" r:id="rId117" display="http://stats.oecd.org/OECDStat_Metadata/ShowMetadata.ashx?Dataset=SNA_TABLE1&amp;Coords=[%5bMEASURE%5d.%5bVPVOB%5d%2c%5bLOCATION%5d.%5bAUS%5d%2c%5bTRANSACT%5d.%5bP3%5d]&amp;ShowOnWeb=true&amp;Lang=en"/>
    <hyperlink ref="IV9" r:id="rId118" display="http://stats.oecd.org/OECDStat_Metadata/ShowMetadata.ashx?Dataset=SNA_TABLE1&amp;Coords=[%5bMEASURE%5d.%5bVPVOB%5d%2c%5bLOCATION%5d.%5bAUS%5d%2c%5bTRANSACT%5d.%5bP3%5d]&amp;ShowOnWeb=true&amp;Lang=en"/>
    <hyperlink ref="IZ9" r:id="rId119" display="http://stats.oecd.org/OECDStat_Metadata/ShowMetadata.ashx?Dataset=SNA_TABLE1&amp;Coords=[%5bMEASURE%5d.%5bVPVOB%5d%2c%5bLOCATION%5d.%5bAUS%5d%2c%5bTRANSACT%5d.%5bP3%5d]&amp;ShowOnWeb=true&amp;Lang=en"/>
    <hyperlink ref="JD9" r:id="rId120" display="http://stats.oecd.org/OECDStat_Metadata/ShowMetadata.ashx?Dataset=SNA_TABLE1&amp;Coords=[%5bMEASURE%5d.%5bVPVOB%5d%2c%5bLOCATION%5d.%5bAUS%5d%2c%5bTRANSACT%5d.%5bP3%5d]&amp;ShowOnWeb=true&amp;Lang=en"/>
    <hyperlink ref="JH9" r:id="rId121" display="http://stats.oecd.org/OECDStat_Metadata/ShowMetadata.ashx?Dataset=SNA_TABLE1&amp;Coords=[%5bMEASURE%5d.%5bVPVOB%5d%2c%5bLOCATION%5d.%5bAUS%5d%2c%5bTRANSACT%5d.%5bP3%5d]&amp;ShowOnWeb=true&amp;Lang=en"/>
    <hyperlink ref="JL9" r:id="rId122" display="http://stats.oecd.org/OECDStat_Metadata/ShowMetadata.ashx?Dataset=SNA_TABLE1&amp;Coords=[%5bMEASURE%5d.%5bVPVOB%5d%2c%5bLOCATION%5d.%5bAUS%5d%2c%5bTRANSACT%5d.%5bP3%5d]&amp;ShowOnWeb=true&amp;Lang=en"/>
    <hyperlink ref="JP9" r:id="rId123" display="http://stats.oecd.org/OECDStat_Metadata/ShowMetadata.ashx?Dataset=SNA_TABLE1&amp;Coords=[%5bMEASURE%5d.%5bVPVOB%5d%2c%5bLOCATION%5d.%5bAUS%5d%2c%5bTRANSACT%5d.%5bP3%5d]&amp;ShowOnWeb=true&amp;Lang=en"/>
    <hyperlink ref="JT9" r:id="rId124" display="http://stats.oecd.org/OECDStat_Metadata/ShowMetadata.ashx?Dataset=SNA_TABLE1&amp;Coords=[%5bMEASURE%5d.%5bVPVOB%5d%2c%5bLOCATION%5d.%5bAUS%5d%2c%5bTRANSACT%5d.%5bP3%5d]&amp;ShowOnWeb=true&amp;Lang=en"/>
    <hyperlink ref="JX9" r:id="rId125" display="http://stats.oecd.org/OECDStat_Metadata/ShowMetadata.ashx?Dataset=SNA_TABLE1&amp;Coords=[%5bMEASURE%5d.%5bVPVOB%5d%2c%5bLOCATION%5d.%5bAUS%5d%2c%5bTRANSACT%5d.%5bP3%5d]&amp;ShowOnWeb=true&amp;Lang=en"/>
    <hyperlink ref="KB9" r:id="rId126" display="http://stats.oecd.org/OECDStat_Metadata/ShowMetadata.ashx?Dataset=SNA_TABLE1&amp;Coords=[%5bMEASURE%5d.%5bVPVOB%5d%2c%5bLOCATION%5d.%5bAUS%5d%2c%5bTRANSACT%5d.%5bP3%5d]&amp;ShowOnWeb=true&amp;Lang=en"/>
    <hyperlink ref="KF9" r:id="rId127" display="http://stats.oecd.org/OECDStat_Metadata/ShowMetadata.ashx?Dataset=SNA_TABLE1&amp;Coords=[%5bMEASURE%5d.%5bVPVOB%5d%2c%5bLOCATION%5d.%5bAUS%5d%2c%5bTRANSACT%5d.%5bP3%5d]&amp;ShowOnWeb=true&amp;Lang=en"/>
    <hyperlink ref="KJ9" r:id="rId128" display="http://stats.oecd.org/OECDStat_Metadata/ShowMetadata.ashx?Dataset=SNA_TABLE1&amp;Coords=[%5bMEASURE%5d.%5bVPVOB%5d%2c%5bLOCATION%5d.%5bAUS%5d%2c%5bTRANSACT%5d.%5bP3%5d]&amp;ShowOnWeb=true&amp;Lang=en"/>
    <hyperlink ref="KN9" r:id="rId129" display="http://stats.oecd.org/OECDStat_Metadata/ShowMetadata.ashx?Dataset=SNA_TABLE1&amp;Coords=[%5bMEASURE%5d.%5bVPVOB%5d%2c%5bLOCATION%5d.%5bAUS%5d%2c%5bTRANSACT%5d.%5bP3%5d]&amp;ShowOnWeb=true&amp;Lang=en"/>
    <hyperlink ref="I9" r:id="rId130" display="http://stats.oecd.org/OECDStat_Metadata/ShowMetadata.ashx?Dataset=SNA_TABLE1&amp;Coords=[%5bMEASURE%5d.%5bVPVOB%5d%2c%5bLOCATION%5d.%5bAUS%5d%2c%5bTRANSACT%5d.%5bP31S14_S15%5d]&amp;ShowOnWeb=true&amp;Lang=en"/>
    <hyperlink ref="M9" r:id="rId131" display="http://stats.oecd.org/OECDStat_Metadata/ShowMetadata.ashx?Dataset=SNA_TABLE1&amp;Coords=[%5bMEASURE%5d.%5bVPVOB%5d%2c%5bLOCATION%5d.%5bAUS%5d%2c%5bTRANSACT%5d.%5bP31S14_S15%5d]&amp;ShowOnWeb=true&amp;Lang=en"/>
    <hyperlink ref="Q9" r:id="rId132" display="http://stats.oecd.org/OECDStat_Metadata/ShowMetadata.ashx?Dataset=SNA_TABLE1&amp;Coords=[%5bMEASURE%5d.%5bVPVOB%5d%2c%5bLOCATION%5d.%5bAUS%5d%2c%5bTRANSACT%5d.%5bP31S14_S15%5d]&amp;ShowOnWeb=true&amp;Lang=en"/>
    <hyperlink ref="U9" r:id="rId133" display="http://stats.oecd.org/OECDStat_Metadata/ShowMetadata.ashx?Dataset=SNA_TABLE1&amp;Coords=[%5bMEASURE%5d.%5bVPVOB%5d%2c%5bLOCATION%5d.%5bAUS%5d%2c%5bTRANSACT%5d.%5bP31S14_S15%5d]&amp;ShowOnWeb=true&amp;Lang=en"/>
    <hyperlink ref="Y9" r:id="rId134" display="http://stats.oecd.org/OECDStat_Metadata/ShowMetadata.ashx?Dataset=SNA_TABLE1&amp;Coords=[%5bMEASURE%5d.%5bVPVOB%5d%2c%5bLOCATION%5d.%5bAUS%5d%2c%5bTRANSACT%5d.%5bP31S14_S15%5d]&amp;ShowOnWeb=true&amp;Lang=en"/>
    <hyperlink ref="AC9" r:id="rId135" display="http://stats.oecd.org/OECDStat_Metadata/ShowMetadata.ashx?Dataset=SNA_TABLE1&amp;Coords=[%5bMEASURE%5d.%5bVPVOB%5d%2c%5bLOCATION%5d.%5bAUS%5d%2c%5bTRANSACT%5d.%5bP31S14_S15%5d]&amp;ShowOnWeb=true&amp;Lang=en"/>
    <hyperlink ref="AG9" r:id="rId136" display="http://stats.oecd.org/OECDStat_Metadata/ShowMetadata.ashx?Dataset=SNA_TABLE1&amp;Coords=[%5bMEASURE%5d.%5bVPVOB%5d%2c%5bLOCATION%5d.%5bAUS%5d%2c%5bTRANSACT%5d.%5bP31S14_S15%5d]&amp;ShowOnWeb=true&amp;Lang=en"/>
    <hyperlink ref="AK9" r:id="rId137" display="http://stats.oecd.org/OECDStat_Metadata/ShowMetadata.ashx?Dataset=SNA_TABLE1&amp;Coords=[%5bMEASURE%5d.%5bVPVOB%5d%2c%5bLOCATION%5d.%5bAUS%5d%2c%5bTRANSACT%5d.%5bP31S14_S15%5d]&amp;ShowOnWeb=true&amp;Lang=en"/>
    <hyperlink ref="AO9" r:id="rId138" display="http://stats.oecd.org/OECDStat_Metadata/ShowMetadata.ashx?Dataset=SNA_TABLE1&amp;Coords=[%5bMEASURE%5d.%5bVPVOB%5d%2c%5bLOCATION%5d.%5bAUS%5d%2c%5bTRANSACT%5d.%5bP31S14_S15%5d]&amp;ShowOnWeb=true&amp;Lang=en"/>
    <hyperlink ref="AS9" r:id="rId139" display="http://stats.oecd.org/OECDStat_Metadata/ShowMetadata.ashx?Dataset=SNA_TABLE1&amp;Coords=[%5bMEASURE%5d.%5bVPVOB%5d%2c%5bLOCATION%5d.%5bAUS%5d%2c%5bTRANSACT%5d.%5bP31S14_S15%5d]&amp;ShowOnWeb=true&amp;Lang=en"/>
    <hyperlink ref="AW9" r:id="rId140" display="http://stats.oecd.org/OECDStat_Metadata/ShowMetadata.ashx?Dataset=SNA_TABLE1&amp;Coords=[%5bMEASURE%5d.%5bVPVOB%5d%2c%5bLOCATION%5d.%5bAUS%5d%2c%5bTRANSACT%5d.%5bP31S14_S15%5d]&amp;ShowOnWeb=true&amp;Lang=en"/>
    <hyperlink ref="BA9" r:id="rId141" display="http://stats.oecd.org/OECDStat_Metadata/ShowMetadata.ashx?Dataset=SNA_TABLE1&amp;Coords=[%5bMEASURE%5d.%5bVPVOB%5d%2c%5bLOCATION%5d.%5bAUS%5d%2c%5bTRANSACT%5d.%5bP31S14_S15%5d]&amp;ShowOnWeb=true&amp;Lang=en"/>
    <hyperlink ref="BE9" r:id="rId142" display="http://stats.oecd.org/OECDStat_Metadata/ShowMetadata.ashx?Dataset=SNA_TABLE1&amp;Coords=[%5bMEASURE%5d.%5bVPVOB%5d%2c%5bLOCATION%5d.%5bAUS%5d%2c%5bTRANSACT%5d.%5bP31S14_S15%5d]&amp;ShowOnWeb=true&amp;Lang=en"/>
    <hyperlink ref="BI9" r:id="rId143" display="http://stats.oecd.org/OECDStat_Metadata/ShowMetadata.ashx?Dataset=SNA_TABLE1&amp;Coords=[%5bMEASURE%5d.%5bVPVOB%5d%2c%5bLOCATION%5d.%5bAUS%5d%2c%5bTRANSACT%5d.%5bP31S14_S15%5d]&amp;ShowOnWeb=true&amp;Lang=en"/>
    <hyperlink ref="BM9" r:id="rId144" display="http://stats.oecd.org/OECDStat_Metadata/ShowMetadata.ashx?Dataset=SNA_TABLE1&amp;Coords=[%5bMEASURE%5d.%5bVPVOB%5d%2c%5bLOCATION%5d.%5bAUS%5d%2c%5bTRANSACT%5d.%5bP31S14_S15%5d]&amp;ShowOnWeb=true&amp;Lang=en"/>
    <hyperlink ref="BQ9" r:id="rId145" display="http://stats.oecd.org/OECDStat_Metadata/ShowMetadata.ashx?Dataset=SNA_TABLE1&amp;Coords=[%5bMEASURE%5d.%5bVPVOB%5d%2c%5bLOCATION%5d.%5bAUS%5d%2c%5bTRANSACT%5d.%5bP31S14_S15%5d]&amp;ShowOnWeb=true&amp;Lang=en"/>
    <hyperlink ref="BU9" r:id="rId146" display="http://stats.oecd.org/OECDStat_Metadata/ShowMetadata.ashx?Dataset=SNA_TABLE1&amp;Coords=[%5bMEASURE%5d.%5bVPVOB%5d%2c%5bLOCATION%5d.%5bAUS%5d%2c%5bTRANSACT%5d.%5bP31S14_S15%5d]&amp;ShowOnWeb=true&amp;Lang=en"/>
    <hyperlink ref="BY9" r:id="rId147" display="http://stats.oecd.org/OECDStat_Metadata/ShowMetadata.ashx?Dataset=SNA_TABLE1&amp;Coords=[%5bMEASURE%5d.%5bVPVOB%5d%2c%5bLOCATION%5d.%5bAUS%5d%2c%5bTRANSACT%5d.%5bP31S14_S15%5d]&amp;ShowOnWeb=true&amp;Lang=en"/>
    <hyperlink ref="CC9" r:id="rId148" display="http://stats.oecd.org/OECDStat_Metadata/ShowMetadata.ashx?Dataset=SNA_TABLE1&amp;Coords=[%5bMEASURE%5d.%5bVPVOB%5d%2c%5bLOCATION%5d.%5bAUS%5d%2c%5bTRANSACT%5d.%5bP31S14_S15%5d]&amp;ShowOnWeb=true&amp;Lang=en"/>
    <hyperlink ref="CG9" r:id="rId149" display="http://stats.oecd.org/OECDStat_Metadata/ShowMetadata.ashx?Dataset=SNA_TABLE1&amp;Coords=[%5bMEASURE%5d.%5bVPVOB%5d%2c%5bLOCATION%5d.%5bAUS%5d%2c%5bTRANSACT%5d.%5bP31S14_S15%5d]&amp;ShowOnWeb=true&amp;Lang=en"/>
    <hyperlink ref="CK9" r:id="rId150" display="http://stats.oecd.org/OECDStat_Metadata/ShowMetadata.ashx?Dataset=SNA_TABLE1&amp;Coords=[%5bMEASURE%5d.%5bVPVOB%5d%2c%5bLOCATION%5d.%5bAUS%5d%2c%5bTRANSACT%5d.%5bP31S14_S15%5d]&amp;ShowOnWeb=true&amp;Lang=en"/>
    <hyperlink ref="CO9" r:id="rId151" display="http://stats.oecd.org/OECDStat_Metadata/ShowMetadata.ashx?Dataset=SNA_TABLE1&amp;Coords=[%5bMEASURE%5d.%5bVPVOB%5d%2c%5bLOCATION%5d.%5bAUS%5d%2c%5bTRANSACT%5d.%5bP31S14_S15%5d]&amp;ShowOnWeb=true&amp;Lang=en"/>
    <hyperlink ref="CS9" r:id="rId152" display="http://stats.oecd.org/OECDStat_Metadata/ShowMetadata.ashx?Dataset=SNA_TABLE1&amp;Coords=[%5bMEASURE%5d.%5bVPVOB%5d%2c%5bLOCATION%5d.%5bAUS%5d%2c%5bTRANSACT%5d.%5bP31S14_S15%5d]&amp;ShowOnWeb=true&amp;Lang=en"/>
    <hyperlink ref="CW9" r:id="rId153" display="http://stats.oecd.org/OECDStat_Metadata/ShowMetadata.ashx?Dataset=SNA_TABLE1&amp;Coords=[%5bMEASURE%5d.%5bVPVOB%5d%2c%5bLOCATION%5d.%5bAUS%5d%2c%5bTRANSACT%5d.%5bP31S14_S15%5d]&amp;ShowOnWeb=true&amp;Lang=en"/>
    <hyperlink ref="DA9" r:id="rId154" display="http://stats.oecd.org/OECDStat_Metadata/ShowMetadata.ashx?Dataset=SNA_TABLE1&amp;Coords=[%5bMEASURE%5d.%5bVPVOB%5d%2c%5bLOCATION%5d.%5bAUS%5d%2c%5bTRANSACT%5d.%5bP31S14_S15%5d]&amp;ShowOnWeb=true&amp;Lang=en"/>
    <hyperlink ref="DE9" r:id="rId155" display="http://stats.oecd.org/OECDStat_Metadata/ShowMetadata.ashx?Dataset=SNA_TABLE1&amp;Coords=[%5bMEASURE%5d.%5bVPVOB%5d%2c%5bLOCATION%5d.%5bAUS%5d%2c%5bTRANSACT%5d.%5bP31S14_S15%5d]&amp;ShowOnWeb=true&amp;Lang=en"/>
    <hyperlink ref="DI9" r:id="rId156" display="http://stats.oecd.org/OECDStat_Metadata/ShowMetadata.ashx?Dataset=SNA_TABLE1&amp;Coords=[%5bMEASURE%5d.%5bVPVOB%5d%2c%5bLOCATION%5d.%5bAUS%5d%2c%5bTRANSACT%5d.%5bP31S14_S15%5d]&amp;ShowOnWeb=true&amp;Lang=en"/>
    <hyperlink ref="DM9" r:id="rId157" display="http://stats.oecd.org/OECDStat_Metadata/ShowMetadata.ashx?Dataset=SNA_TABLE1&amp;Coords=[%5bMEASURE%5d.%5bVPVOB%5d%2c%5bLOCATION%5d.%5bAUS%5d%2c%5bTRANSACT%5d.%5bP31S14_S15%5d]&amp;ShowOnWeb=true&amp;Lang=en"/>
    <hyperlink ref="DQ9" r:id="rId158" display="http://stats.oecd.org/OECDStat_Metadata/ShowMetadata.ashx?Dataset=SNA_TABLE1&amp;Coords=[%5bMEASURE%5d.%5bVPVOB%5d%2c%5bLOCATION%5d.%5bAUS%5d%2c%5bTRANSACT%5d.%5bP31S14_S15%5d]&amp;ShowOnWeb=true&amp;Lang=en"/>
    <hyperlink ref="DU9" r:id="rId159" display="http://stats.oecd.org/OECDStat_Metadata/ShowMetadata.ashx?Dataset=SNA_TABLE1&amp;Coords=[%5bMEASURE%5d.%5bVPVOB%5d%2c%5bLOCATION%5d.%5bAUS%5d%2c%5bTRANSACT%5d.%5bP31S14_S15%5d]&amp;ShowOnWeb=true&amp;Lang=en"/>
    <hyperlink ref="DY9" r:id="rId160" display="http://stats.oecd.org/OECDStat_Metadata/ShowMetadata.ashx?Dataset=SNA_TABLE1&amp;Coords=[%5bMEASURE%5d.%5bVPVOB%5d%2c%5bLOCATION%5d.%5bAUS%5d%2c%5bTRANSACT%5d.%5bP31S14_S15%5d]&amp;ShowOnWeb=true&amp;Lang=en"/>
    <hyperlink ref="EC9" r:id="rId161" display="http://stats.oecd.org/OECDStat_Metadata/ShowMetadata.ashx?Dataset=SNA_TABLE1&amp;Coords=[%5bMEASURE%5d.%5bVPVOB%5d%2c%5bLOCATION%5d.%5bAUS%5d%2c%5bTRANSACT%5d.%5bP31S14_S15%5d]&amp;ShowOnWeb=true&amp;Lang=en"/>
    <hyperlink ref="EG9" r:id="rId162" display="http://stats.oecd.org/OECDStat_Metadata/ShowMetadata.ashx?Dataset=SNA_TABLE1&amp;Coords=[%5bMEASURE%5d.%5bVPVOB%5d%2c%5bLOCATION%5d.%5bAUS%5d%2c%5bTRANSACT%5d.%5bP31S14_S15%5d]&amp;ShowOnWeb=true&amp;Lang=en"/>
    <hyperlink ref="EK9" r:id="rId163" display="http://stats.oecd.org/OECDStat_Metadata/ShowMetadata.ashx?Dataset=SNA_TABLE1&amp;Coords=[%5bMEASURE%5d.%5bVPVOB%5d%2c%5bLOCATION%5d.%5bAUS%5d%2c%5bTRANSACT%5d.%5bP31S14_S15%5d]&amp;ShowOnWeb=true&amp;Lang=en"/>
    <hyperlink ref="EO9" r:id="rId164" display="http://stats.oecd.org/OECDStat_Metadata/ShowMetadata.ashx?Dataset=SNA_TABLE1&amp;Coords=[%5bMEASURE%5d.%5bVPVOB%5d%2c%5bLOCATION%5d.%5bAUS%5d%2c%5bTRANSACT%5d.%5bP31S14_S15%5d]&amp;ShowOnWeb=true&amp;Lang=en"/>
    <hyperlink ref="ES9" r:id="rId165" display="http://stats.oecd.org/OECDStat_Metadata/ShowMetadata.ashx?Dataset=SNA_TABLE1&amp;Coords=[%5bMEASURE%5d.%5bVPVOB%5d%2c%5bLOCATION%5d.%5bAUS%5d%2c%5bTRANSACT%5d.%5bP31S14_S15%5d]&amp;ShowOnWeb=true&amp;Lang=en"/>
    <hyperlink ref="EW9" r:id="rId166" display="http://stats.oecd.org/OECDStat_Metadata/ShowMetadata.ashx?Dataset=SNA_TABLE1&amp;Coords=[%5bMEASURE%5d.%5bVPVOB%5d%2c%5bLOCATION%5d.%5bAUS%5d%2c%5bTRANSACT%5d.%5bP31S14_S15%5d]&amp;ShowOnWeb=true&amp;Lang=en"/>
    <hyperlink ref="FA9" r:id="rId167" display="http://stats.oecd.org/OECDStat_Metadata/ShowMetadata.ashx?Dataset=SNA_TABLE1&amp;Coords=[%5bMEASURE%5d.%5bVPVOB%5d%2c%5bLOCATION%5d.%5bAUS%5d%2c%5bTRANSACT%5d.%5bP31S14_S15%5d]&amp;ShowOnWeb=true&amp;Lang=en"/>
    <hyperlink ref="FE9" r:id="rId168" display="http://stats.oecd.org/OECDStat_Metadata/ShowMetadata.ashx?Dataset=SNA_TABLE1&amp;Coords=[%5bMEASURE%5d.%5bVPVOB%5d%2c%5bLOCATION%5d.%5bAUS%5d%2c%5bTRANSACT%5d.%5bP31S14_S15%5d]&amp;ShowOnWeb=true&amp;Lang=en"/>
    <hyperlink ref="FI9" r:id="rId169" display="http://stats.oecd.org/OECDStat_Metadata/ShowMetadata.ashx?Dataset=SNA_TABLE1&amp;Coords=[%5bMEASURE%5d.%5bVPVOB%5d%2c%5bLOCATION%5d.%5bAUS%5d%2c%5bTRANSACT%5d.%5bP31S14_S15%5d]&amp;ShowOnWeb=true&amp;Lang=en"/>
    <hyperlink ref="FM9" r:id="rId170" display="http://stats.oecd.org/OECDStat_Metadata/ShowMetadata.ashx?Dataset=SNA_TABLE1&amp;Coords=[%5bMEASURE%5d.%5bVPVOB%5d%2c%5bLOCATION%5d.%5bAUS%5d%2c%5bTRANSACT%5d.%5bP31S14_S15%5d]&amp;ShowOnWeb=true&amp;Lang=en"/>
    <hyperlink ref="FQ9" r:id="rId171" display="http://stats.oecd.org/OECDStat_Metadata/ShowMetadata.ashx?Dataset=SNA_TABLE1&amp;Coords=[%5bMEASURE%5d.%5bVPVOB%5d%2c%5bLOCATION%5d.%5bAUS%5d%2c%5bTRANSACT%5d.%5bP31S14_S15%5d]&amp;ShowOnWeb=true&amp;Lang=en"/>
    <hyperlink ref="FU9" r:id="rId172" display="http://stats.oecd.org/OECDStat_Metadata/ShowMetadata.ashx?Dataset=SNA_TABLE1&amp;Coords=[%5bMEASURE%5d.%5bVPVOB%5d%2c%5bLOCATION%5d.%5bAUS%5d%2c%5bTRANSACT%5d.%5bP31S14_S15%5d]&amp;ShowOnWeb=true&amp;Lang=en"/>
    <hyperlink ref="FY9" r:id="rId173" display="http://stats.oecd.org/OECDStat_Metadata/ShowMetadata.ashx?Dataset=SNA_TABLE1&amp;Coords=[%5bMEASURE%5d.%5bVPVOB%5d%2c%5bLOCATION%5d.%5bAUS%5d%2c%5bTRANSACT%5d.%5bP31S14_S15%5d]&amp;ShowOnWeb=true&amp;Lang=en"/>
    <hyperlink ref="GC9" r:id="rId174" display="http://stats.oecd.org/OECDStat_Metadata/ShowMetadata.ashx?Dataset=SNA_TABLE1&amp;Coords=[%5bMEASURE%5d.%5bVPVOB%5d%2c%5bLOCATION%5d.%5bAUS%5d%2c%5bTRANSACT%5d.%5bP31S14_S15%5d]&amp;ShowOnWeb=true&amp;Lang=en"/>
    <hyperlink ref="GG9" r:id="rId175" display="http://stats.oecd.org/OECDStat_Metadata/ShowMetadata.ashx?Dataset=SNA_TABLE1&amp;Coords=[%5bMEASURE%5d.%5bVPVOB%5d%2c%5bLOCATION%5d.%5bAUS%5d%2c%5bTRANSACT%5d.%5bP31S14_S15%5d]&amp;ShowOnWeb=true&amp;Lang=en"/>
    <hyperlink ref="GK9" r:id="rId176" display="http://stats.oecd.org/OECDStat_Metadata/ShowMetadata.ashx?Dataset=SNA_TABLE1&amp;Coords=[%5bMEASURE%5d.%5bVPVOB%5d%2c%5bLOCATION%5d.%5bAUS%5d%2c%5bTRANSACT%5d.%5bP31S14_S15%5d]&amp;ShowOnWeb=true&amp;Lang=en"/>
    <hyperlink ref="GO9" r:id="rId177" display="http://stats.oecd.org/OECDStat_Metadata/ShowMetadata.ashx?Dataset=SNA_TABLE1&amp;Coords=[%5bMEASURE%5d.%5bVPVOB%5d%2c%5bLOCATION%5d.%5bAUS%5d%2c%5bTRANSACT%5d.%5bP31S14_S15%5d]&amp;ShowOnWeb=true&amp;Lang=en"/>
    <hyperlink ref="GS9" r:id="rId178" display="http://stats.oecd.org/OECDStat_Metadata/ShowMetadata.ashx?Dataset=SNA_TABLE1&amp;Coords=[%5bMEASURE%5d.%5bVPVOB%5d%2c%5bLOCATION%5d.%5bAUS%5d%2c%5bTRANSACT%5d.%5bP31S14_S15%5d]&amp;ShowOnWeb=true&amp;Lang=en"/>
    <hyperlink ref="GW9" r:id="rId179" display="http://stats.oecd.org/OECDStat_Metadata/ShowMetadata.ashx?Dataset=SNA_TABLE1&amp;Coords=[%5bMEASURE%5d.%5bVPVOB%5d%2c%5bLOCATION%5d.%5bAUS%5d%2c%5bTRANSACT%5d.%5bP31S14_S15%5d]&amp;ShowOnWeb=true&amp;Lang=en"/>
    <hyperlink ref="HA9" r:id="rId180" display="http://stats.oecd.org/OECDStat_Metadata/ShowMetadata.ashx?Dataset=SNA_TABLE1&amp;Coords=[%5bMEASURE%5d.%5bVPVOB%5d%2c%5bLOCATION%5d.%5bAUS%5d%2c%5bTRANSACT%5d.%5bP31S14_S15%5d]&amp;ShowOnWeb=true&amp;Lang=en"/>
    <hyperlink ref="HE9" r:id="rId181" display="http://stats.oecd.org/OECDStat_Metadata/ShowMetadata.ashx?Dataset=SNA_TABLE1&amp;Coords=[%5bMEASURE%5d.%5bVPVOB%5d%2c%5bLOCATION%5d.%5bAUS%5d%2c%5bTRANSACT%5d.%5bP31S14_S15%5d]&amp;ShowOnWeb=true&amp;Lang=en"/>
    <hyperlink ref="HI9" r:id="rId182" display="http://stats.oecd.org/OECDStat_Metadata/ShowMetadata.ashx?Dataset=SNA_TABLE1&amp;Coords=[%5bMEASURE%5d.%5bVPVOB%5d%2c%5bLOCATION%5d.%5bAUS%5d%2c%5bTRANSACT%5d.%5bP31S14_S15%5d]&amp;ShowOnWeb=true&amp;Lang=en"/>
    <hyperlink ref="HM9" r:id="rId183" display="http://stats.oecd.org/OECDStat_Metadata/ShowMetadata.ashx?Dataset=SNA_TABLE1&amp;Coords=[%5bMEASURE%5d.%5bVPVOB%5d%2c%5bLOCATION%5d.%5bAUS%5d%2c%5bTRANSACT%5d.%5bP31S14_S15%5d]&amp;ShowOnWeb=true&amp;Lang=en"/>
    <hyperlink ref="HQ9" r:id="rId184" display="http://stats.oecd.org/OECDStat_Metadata/ShowMetadata.ashx?Dataset=SNA_TABLE1&amp;Coords=[%5bMEASURE%5d.%5bVPVOB%5d%2c%5bLOCATION%5d.%5bAUS%5d%2c%5bTRANSACT%5d.%5bP31S14_S15%5d]&amp;ShowOnWeb=true&amp;Lang=en"/>
    <hyperlink ref="HU9" r:id="rId185" display="http://stats.oecd.org/OECDStat_Metadata/ShowMetadata.ashx?Dataset=SNA_TABLE1&amp;Coords=[%5bMEASURE%5d.%5bVPVOB%5d%2c%5bLOCATION%5d.%5bAUS%5d%2c%5bTRANSACT%5d.%5bP31S14_S15%5d]&amp;ShowOnWeb=true&amp;Lang=en"/>
    <hyperlink ref="HY9" r:id="rId186" display="http://stats.oecd.org/OECDStat_Metadata/ShowMetadata.ashx?Dataset=SNA_TABLE1&amp;Coords=[%5bMEASURE%5d.%5bVPVOB%5d%2c%5bLOCATION%5d.%5bAUS%5d%2c%5bTRANSACT%5d.%5bP31S14_S15%5d]&amp;ShowOnWeb=true&amp;Lang=en"/>
    <hyperlink ref="IC9" r:id="rId187" display="http://stats.oecd.org/OECDStat_Metadata/ShowMetadata.ashx?Dataset=SNA_TABLE1&amp;Coords=[%5bMEASURE%5d.%5bVPVOB%5d%2c%5bLOCATION%5d.%5bAUS%5d%2c%5bTRANSACT%5d.%5bP31S14_S15%5d]&amp;ShowOnWeb=true&amp;Lang=en"/>
    <hyperlink ref="IG9" r:id="rId188" display="http://stats.oecd.org/OECDStat_Metadata/ShowMetadata.ashx?Dataset=SNA_TABLE1&amp;Coords=[%5bMEASURE%5d.%5bVPVOB%5d%2c%5bLOCATION%5d.%5bAUS%5d%2c%5bTRANSACT%5d.%5bP31S14_S15%5d]&amp;ShowOnWeb=true&amp;Lang=en"/>
    <hyperlink ref="IK9" r:id="rId189" display="http://stats.oecd.org/OECDStat_Metadata/ShowMetadata.ashx?Dataset=SNA_TABLE1&amp;Coords=[%5bMEASURE%5d.%5bVPVOB%5d%2c%5bLOCATION%5d.%5bAUS%5d%2c%5bTRANSACT%5d.%5bP31S14_S15%5d]&amp;ShowOnWeb=true&amp;Lang=en"/>
    <hyperlink ref="IO9" r:id="rId190" display="http://stats.oecd.org/OECDStat_Metadata/ShowMetadata.ashx?Dataset=SNA_TABLE1&amp;Coords=[%5bMEASURE%5d.%5bVPVOB%5d%2c%5bLOCATION%5d.%5bAUS%5d%2c%5bTRANSACT%5d.%5bP31S14_S15%5d]&amp;ShowOnWeb=true&amp;Lang=en"/>
    <hyperlink ref="IS9" r:id="rId191" display="http://stats.oecd.org/OECDStat_Metadata/ShowMetadata.ashx?Dataset=SNA_TABLE1&amp;Coords=[%5bMEASURE%5d.%5bVPVOB%5d%2c%5bLOCATION%5d.%5bAUS%5d%2c%5bTRANSACT%5d.%5bP31S14_S15%5d]&amp;ShowOnWeb=true&amp;Lang=en"/>
    <hyperlink ref="IW9" r:id="rId192" display="http://stats.oecd.org/OECDStat_Metadata/ShowMetadata.ashx?Dataset=SNA_TABLE1&amp;Coords=[%5bMEASURE%5d.%5bVPVOB%5d%2c%5bLOCATION%5d.%5bAUS%5d%2c%5bTRANSACT%5d.%5bP31S14_S15%5d]&amp;ShowOnWeb=true&amp;Lang=en"/>
    <hyperlink ref="JA9" r:id="rId193" display="http://stats.oecd.org/OECDStat_Metadata/ShowMetadata.ashx?Dataset=SNA_TABLE1&amp;Coords=[%5bMEASURE%5d.%5bVPVOB%5d%2c%5bLOCATION%5d.%5bAUS%5d%2c%5bTRANSACT%5d.%5bP31S14_S15%5d]&amp;ShowOnWeb=true&amp;Lang=en"/>
    <hyperlink ref="JE9" r:id="rId194" display="http://stats.oecd.org/OECDStat_Metadata/ShowMetadata.ashx?Dataset=SNA_TABLE1&amp;Coords=[%5bMEASURE%5d.%5bVPVOB%5d%2c%5bLOCATION%5d.%5bAUS%5d%2c%5bTRANSACT%5d.%5bP31S14_S15%5d]&amp;ShowOnWeb=true&amp;Lang=en"/>
    <hyperlink ref="JI9" r:id="rId195" display="http://stats.oecd.org/OECDStat_Metadata/ShowMetadata.ashx?Dataset=SNA_TABLE1&amp;Coords=[%5bMEASURE%5d.%5bVPVOB%5d%2c%5bLOCATION%5d.%5bAUS%5d%2c%5bTRANSACT%5d.%5bP31S14_S15%5d]&amp;ShowOnWeb=true&amp;Lang=en"/>
    <hyperlink ref="JM9" r:id="rId196" display="http://stats.oecd.org/OECDStat_Metadata/ShowMetadata.ashx?Dataset=SNA_TABLE1&amp;Coords=[%5bMEASURE%5d.%5bVPVOB%5d%2c%5bLOCATION%5d.%5bAUS%5d%2c%5bTRANSACT%5d.%5bP31S14_S15%5d]&amp;ShowOnWeb=true&amp;Lang=en"/>
    <hyperlink ref="JQ9" r:id="rId197" display="http://stats.oecd.org/OECDStat_Metadata/ShowMetadata.ashx?Dataset=SNA_TABLE1&amp;Coords=[%5bMEASURE%5d.%5bVPVOB%5d%2c%5bLOCATION%5d.%5bAUS%5d%2c%5bTRANSACT%5d.%5bP31S14_S15%5d]&amp;ShowOnWeb=true&amp;Lang=en"/>
    <hyperlink ref="JU9" r:id="rId198" display="http://stats.oecd.org/OECDStat_Metadata/ShowMetadata.ashx?Dataset=SNA_TABLE1&amp;Coords=[%5bMEASURE%5d.%5bVPVOB%5d%2c%5bLOCATION%5d.%5bAUS%5d%2c%5bTRANSACT%5d.%5bP31S14_S15%5d]&amp;ShowOnWeb=true&amp;Lang=en"/>
    <hyperlink ref="JY9" r:id="rId199" display="http://stats.oecd.org/OECDStat_Metadata/ShowMetadata.ashx?Dataset=SNA_TABLE1&amp;Coords=[%5bMEASURE%5d.%5bVPVOB%5d%2c%5bLOCATION%5d.%5bAUS%5d%2c%5bTRANSACT%5d.%5bP31S14_S15%5d]&amp;ShowOnWeb=true&amp;Lang=en"/>
    <hyperlink ref="KC9" r:id="rId200" display="http://stats.oecd.org/OECDStat_Metadata/ShowMetadata.ashx?Dataset=SNA_TABLE1&amp;Coords=[%5bMEASURE%5d.%5bVPVOB%5d%2c%5bLOCATION%5d.%5bAUS%5d%2c%5bTRANSACT%5d.%5bP31S14_S15%5d]&amp;ShowOnWeb=true&amp;Lang=en"/>
    <hyperlink ref="KG9" r:id="rId201" display="http://stats.oecd.org/OECDStat_Metadata/ShowMetadata.ashx?Dataset=SNA_TABLE1&amp;Coords=[%5bMEASURE%5d.%5bVPVOB%5d%2c%5bLOCATION%5d.%5bAUS%5d%2c%5bTRANSACT%5d.%5bP31S14_S15%5d]&amp;ShowOnWeb=true&amp;Lang=en"/>
    <hyperlink ref="KK9" r:id="rId202" display="http://stats.oecd.org/OECDStat_Metadata/ShowMetadata.ashx?Dataset=SNA_TABLE1&amp;Coords=[%5bMEASURE%5d.%5bVPVOB%5d%2c%5bLOCATION%5d.%5bAUS%5d%2c%5bTRANSACT%5d.%5bP31S14_S15%5d]&amp;ShowOnWeb=true&amp;Lang=en"/>
    <hyperlink ref="KO9" r:id="rId203" display="http://stats.oecd.org/OECDStat_Metadata/ShowMetadata.ashx?Dataset=SNA_TABLE1&amp;Coords=[%5bMEASURE%5d.%5bVPVOB%5d%2c%5bLOCATION%5d.%5bAUS%5d%2c%5bTRANSACT%5d.%5bP31S14_S15%5d]&amp;ShowOnWeb=true&amp;Lang=en"/>
    <hyperlink ref="J9" r:id="rId204" display="http://stats.oecd.org/OECDStat_Metadata/ShowMetadata.ashx?Dataset=SNA_TABLE1&amp;Coords=[%5bMEASURE%5d.%5bVPVOB%5d%2c%5bLOCATION%5d.%5bAUS%5d%2c%5bTRANSACT%5d.%5bP3S13%5d]&amp;ShowOnWeb=true&amp;Lang=en"/>
    <hyperlink ref="N9" r:id="rId205" display="http://stats.oecd.org/OECDStat_Metadata/ShowMetadata.ashx?Dataset=SNA_TABLE1&amp;Coords=[%5bMEASURE%5d.%5bVPVOB%5d%2c%5bLOCATION%5d.%5bAUS%5d%2c%5bTRANSACT%5d.%5bP3S13%5d]&amp;ShowOnWeb=true&amp;Lang=en"/>
    <hyperlink ref="R9" r:id="rId206" display="http://stats.oecd.org/OECDStat_Metadata/ShowMetadata.ashx?Dataset=SNA_TABLE1&amp;Coords=[%5bMEASURE%5d.%5bVPVOB%5d%2c%5bLOCATION%5d.%5bAUS%5d%2c%5bTRANSACT%5d.%5bP3S13%5d]&amp;ShowOnWeb=true&amp;Lang=en"/>
    <hyperlink ref="V9" r:id="rId207" display="http://stats.oecd.org/OECDStat_Metadata/ShowMetadata.ashx?Dataset=SNA_TABLE1&amp;Coords=[%5bMEASURE%5d.%5bVPVOB%5d%2c%5bLOCATION%5d.%5bAUS%5d%2c%5bTRANSACT%5d.%5bP3S13%5d]&amp;ShowOnWeb=true&amp;Lang=en"/>
    <hyperlink ref="Z9" r:id="rId208" display="http://stats.oecd.org/OECDStat_Metadata/ShowMetadata.ashx?Dataset=SNA_TABLE1&amp;Coords=[%5bMEASURE%5d.%5bVPVOB%5d%2c%5bLOCATION%5d.%5bAUS%5d%2c%5bTRANSACT%5d.%5bP3S13%5d]&amp;ShowOnWeb=true&amp;Lang=en"/>
    <hyperlink ref="AD9" r:id="rId209" display="http://stats.oecd.org/OECDStat_Metadata/ShowMetadata.ashx?Dataset=SNA_TABLE1&amp;Coords=[%5bMEASURE%5d.%5bVPVOB%5d%2c%5bLOCATION%5d.%5bAUS%5d%2c%5bTRANSACT%5d.%5bP3S13%5d]&amp;ShowOnWeb=true&amp;Lang=en"/>
    <hyperlink ref="AH9" r:id="rId210" display="http://stats.oecd.org/OECDStat_Metadata/ShowMetadata.ashx?Dataset=SNA_TABLE1&amp;Coords=[%5bMEASURE%5d.%5bVPVOB%5d%2c%5bLOCATION%5d.%5bAUS%5d%2c%5bTRANSACT%5d.%5bP3S13%5d]&amp;ShowOnWeb=true&amp;Lang=en"/>
    <hyperlink ref="AL9" r:id="rId211" display="http://stats.oecd.org/OECDStat_Metadata/ShowMetadata.ashx?Dataset=SNA_TABLE1&amp;Coords=[%5bMEASURE%5d.%5bVPVOB%5d%2c%5bLOCATION%5d.%5bAUS%5d%2c%5bTRANSACT%5d.%5bP3S13%5d]&amp;ShowOnWeb=true&amp;Lang=en"/>
    <hyperlink ref="AP9" r:id="rId212" display="http://stats.oecd.org/OECDStat_Metadata/ShowMetadata.ashx?Dataset=SNA_TABLE1&amp;Coords=[%5bMEASURE%5d.%5bVPVOB%5d%2c%5bLOCATION%5d.%5bAUS%5d%2c%5bTRANSACT%5d.%5bP3S13%5d]&amp;ShowOnWeb=true&amp;Lang=en"/>
    <hyperlink ref="AT9" r:id="rId213" display="http://stats.oecd.org/OECDStat_Metadata/ShowMetadata.ashx?Dataset=SNA_TABLE1&amp;Coords=[%5bMEASURE%5d.%5bVPVOB%5d%2c%5bLOCATION%5d.%5bAUS%5d%2c%5bTRANSACT%5d.%5bP3S13%5d]&amp;ShowOnWeb=true&amp;Lang=en"/>
    <hyperlink ref="AX9" r:id="rId214" display="http://stats.oecd.org/OECDStat_Metadata/ShowMetadata.ashx?Dataset=SNA_TABLE1&amp;Coords=[%5bMEASURE%5d.%5bVPVOB%5d%2c%5bLOCATION%5d.%5bAUS%5d%2c%5bTRANSACT%5d.%5bP3S13%5d]&amp;ShowOnWeb=true&amp;Lang=en"/>
    <hyperlink ref="BB9" r:id="rId215" display="http://stats.oecd.org/OECDStat_Metadata/ShowMetadata.ashx?Dataset=SNA_TABLE1&amp;Coords=[%5bMEASURE%5d.%5bVPVOB%5d%2c%5bLOCATION%5d.%5bAUS%5d%2c%5bTRANSACT%5d.%5bP3S13%5d]&amp;ShowOnWeb=true&amp;Lang=en"/>
    <hyperlink ref="BF9" r:id="rId216" display="http://stats.oecd.org/OECDStat_Metadata/ShowMetadata.ashx?Dataset=SNA_TABLE1&amp;Coords=[%5bMEASURE%5d.%5bVPVOB%5d%2c%5bLOCATION%5d.%5bAUS%5d%2c%5bTRANSACT%5d.%5bP3S13%5d]&amp;ShowOnWeb=true&amp;Lang=en"/>
    <hyperlink ref="BJ9" r:id="rId217" display="http://stats.oecd.org/OECDStat_Metadata/ShowMetadata.ashx?Dataset=SNA_TABLE1&amp;Coords=[%5bMEASURE%5d.%5bVPVOB%5d%2c%5bLOCATION%5d.%5bAUS%5d%2c%5bTRANSACT%5d.%5bP3S13%5d]&amp;ShowOnWeb=true&amp;Lang=en"/>
    <hyperlink ref="BN9" r:id="rId218" display="http://stats.oecd.org/OECDStat_Metadata/ShowMetadata.ashx?Dataset=SNA_TABLE1&amp;Coords=[%5bMEASURE%5d.%5bVPVOB%5d%2c%5bLOCATION%5d.%5bAUS%5d%2c%5bTRANSACT%5d.%5bP3S13%5d]&amp;ShowOnWeb=true&amp;Lang=en"/>
    <hyperlink ref="BR9" r:id="rId219" display="http://stats.oecd.org/OECDStat_Metadata/ShowMetadata.ashx?Dataset=SNA_TABLE1&amp;Coords=[%5bMEASURE%5d.%5bVPVOB%5d%2c%5bLOCATION%5d.%5bAUS%5d%2c%5bTRANSACT%5d.%5bP3S13%5d]&amp;ShowOnWeb=true&amp;Lang=en"/>
    <hyperlink ref="BV9" r:id="rId220" display="http://stats.oecd.org/OECDStat_Metadata/ShowMetadata.ashx?Dataset=SNA_TABLE1&amp;Coords=[%5bMEASURE%5d.%5bVPVOB%5d%2c%5bLOCATION%5d.%5bAUS%5d%2c%5bTRANSACT%5d.%5bP3S13%5d]&amp;ShowOnWeb=true&amp;Lang=en"/>
    <hyperlink ref="BZ9" r:id="rId221" display="http://stats.oecd.org/OECDStat_Metadata/ShowMetadata.ashx?Dataset=SNA_TABLE1&amp;Coords=[%5bMEASURE%5d.%5bVPVOB%5d%2c%5bLOCATION%5d.%5bAUS%5d%2c%5bTRANSACT%5d.%5bP3S13%5d]&amp;ShowOnWeb=true&amp;Lang=en"/>
    <hyperlink ref="CD9" r:id="rId222" display="http://stats.oecd.org/OECDStat_Metadata/ShowMetadata.ashx?Dataset=SNA_TABLE1&amp;Coords=[%5bMEASURE%5d.%5bVPVOB%5d%2c%5bLOCATION%5d.%5bAUS%5d%2c%5bTRANSACT%5d.%5bP3S13%5d]&amp;ShowOnWeb=true&amp;Lang=en"/>
    <hyperlink ref="CH9" r:id="rId223" display="http://stats.oecd.org/OECDStat_Metadata/ShowMetadata.ashx?Dataset=SNA_TABLE1&amp;Coords=[%5bMEASURE%5d.%5bVPVOB%5d%2c%5bLOCATION%5d.%5bAUS%5d%2c%5bTRANSACT%5d.%5bP3S13%5d]&amp;ShowOnWeb=true&amp;Lang=en"/>
    <hyperlink ref="CL9" r:id="rId224" display="http://stats.oecd.org/OECDStat_Metadata/ShowMetadata.ashx?Dataset=SNA_TABLE1&amp;Coords=[%5bMEASURE%5d.%5bVPVOB%5d%2c%5bLOCATION%5d.%5bAUS%5d%2c%5bTRANSACT%5d.%5bP3S13%5d]&amp;ShowOnWeb=true&amp;Lang=en"/>
    <hyperlink ref="CP9" r:id="rId225" display="http://stats.oecd.org/OECDStat_Metadata/ShowMetadata.ashx?Dataset=SNA_TABLE1&amp;Coords=[%5bMEASURE%5d.%5bVPVOB%5d%2c%5bLOCATION%5d.%5bAUS%5d%2c%5bTRANSACT%5d.%5bP3S13%5d]&amp;ShowOnWeb=true&amp;Lang=en"/>
    <hyperlink ref="CT9" r:id="rId226" display="http://stats.oecd.org/OECDStat_Metadata/ShowMetadata.ashx?Dataset=SNA_TABLE1&amp;Coords=[%5bMEASURE%5d.%5bVPVOB%5d%2c%5bLOCATION%5d.%5bAUS%5d%2c%5bTRANSACT%5d.%5bP3S13%5d]&amp;ShowOnWeb=true&amp;Lang=en"/>
    <hyperlink ref="CX9" r:id="rId227" display="http://stats.oecd.org/OECDStat_Metadata/ShowMetadata.ashx?Dataset=SNA_TABLE1&amp;Coords=[%5bMEASURE%5d.%5bVPVOB%5d%2c%5bLOCATION%5d.%5bAUS%5d%2c%5bTRANSACT%5d.%5bP3S13%5d]&amp;ShowOnWeb=true&amp;Lang=en"/>
    <hyperlink ref="DB9" r:id="rId228" display="http://stats.oecd.org/OECDStat_Metadata/ShowMetadata.ashx?Dataset=SNA_TABLE1&amp;Coords=[%5bMEASURE%5d.%5bVPVOB%5d%2c%5bLOCATION%5d.%5bAUS%5d%2c%5bTRANSACT%5d.%5bP3S13%5d]&amp;ShowOnWeb=true&amp;Lang=en"/>
    <hyperlink ref="DF9" r:id="rId229" display="http://stats.oecd.org/OECDStat_Metadata/ShowMetadata.ashx?Dataset=SNA_TABLE1&amp;Coords=[%5bMEASURE%5d.%5bVPVOB%5d%2c%5bLOCATION%5d.%5bAUS%5d%2c%5bTRANSACT%5d.%5bP3S13%5d]&amp;ShowOnWeb=true&amp;Lang=en"/>
    <hyperlink ref="DJ9" r:id="rId230" display="http://stats.oecd.org/OECDStat_Metadata/ShowMetadata.ashx?Dataset=SNA_TABLE1&amp;Coords=[%5bMEASURE%5d.%5bVPVOB%5d%2c%5bLOCATION%5d.%5bAUS%5d%2c%5bTRANSACT%5d.%5bP3S13%5d]&amp;ShowOnWeb=true&amp;Lang=en"/>
    <hyperlink ref="DN9" r:id="rId231" display="http://stats.oecd.org/OECDStat_Metadata/ShowMetadata.ashx?Dataset=SNA_TABLE1&amp;Coords=[%5bMEASURE%5d.%5bVPVOB%5d%2c%5bLOCATION%5d.%5bAUS%5d%2c%5bTRANSACT%5d.%5bP3S13%5d]&amp;ShowOnWeb=true&amp;Lang=en"/>
    <hyperlink ref="DR9" r:id="rId232" display="http://stats.oecd.org/OECDStat_Metadata/ShowMetadata.ashx?Dataset=SNA_TABLE1&amp;Coords=[%5bMEASURE%5d.%5bVPVOB%5d%2c%5bLOCATION%5d.%5bAUS%5d%2c%5bTRANSACT%5d.%5bP3S13%5d]&amp;ShowOnWeb=true&amp;Lang=en"/>
    <hyperlink ref="DV9" r:id="rId233" display="http://stats.oecd.org/OECDStat_Metadata/ShowMetadata.ashx?Dataset=SNA_TABLE1&amp;Coords=[%5bMEASURE%5d.%5bVPVOB%5d%2c%5bLOCATION%5d.%5bAUS%5d%2c%5bTRANSACT%5d.%5bP3S13%5d]&amp;ShowOnWeb=true&amp;Lang=en"/>
    <hyperlink ref="DZ9" r:id="rId234" display="http://stats.oecd.org/OECDStat_Metadata/ShowMetadata.ashx?Dataset=SNA_TABLE1&amp;Coords=[%5bMEASURE%5d.%5bVPVOB%5d%2c%5bLOCATION%5d.%5bAUS%5d%2c%5bTRANSACT%5d.%5bP3S13%5d]&amp;ShowOnWeb=true&amp;Lang=en"/>
    <hyperlink ref="ED9" r:id="rId235" display="http://stats.oecd.org/OECDStat_Metadata/ShowMetadata.ashx?Dataset=SNA_TABLE1&amp;Coords=[%5bMEASURE%5d.%5bVPVOB%5d%2c%5bLOCATION%5d.%5bAUS%5d%2c%5bTRANSACT%5d.%5bP3S13%5d]&amp;ShowOnWeb=true&amp;Lang=en"/>
    <hyperlink ref="EH9" r:id="rId236" display="http://stats.oecd.org/OECDStat_Metadata/ShowMetadata.ashx?Dataset=SNA_TABLE1&amp;Coords=[%5bMEASURE%5d.%5bVPVOB%5d%2c%5bLOCATION%5d.%5bAUS%5d%2c%5bTRANSACT%5d.%5bP3S13%5d]&amp;ShowOnWeb=true&amp;Lang=en"/>
    <hyperlink ref="EL9" r:id="rId237" display="http://stats.oecd.org/OECDStat_Metadata/ShowMetadata.ashx?Dataset=SNA_TABLE1&amp;Coords=[%5bMEASURE%5d.%5bVPVOB%5d%2c%5bLOCATION%5d.%5bAUS%5d%2c%5bTRANSACT%5d.%5bP3S13%5d]&amp;ShowOnWeb=true&amp;Lang=en"/>
    <hyperlink ref="EP9" r:id="rId238" display="http://stats.oecd.org/OECDStat_Metadata/ShowMetadata.ashx?Dataset=SNA_TABLE1&amp;Coords=[%5bMEASURE%5d.%5bVPVOB%5d%2c%5bLOCATION%5d.%5bAUS%5d%2c%5bTRANSACT%5d.%5bP3S13%5d]&amp;ShowOnWeb=true&amp;Lang=en"/>
    <hyperlink ref="ET9" r:id="rId239" display="http://stats.oecd.org/OECDStat_Metadata/ShowMetadata.ashx?Dataset=SNA_TABLE1&amp;Coords=[%5bMEASURE%5d.%5bVPVOB%5d%2c%5bLOCATION%5d.%5bAUS%5d%2c%5bTRANSACT%5d.%5bP3S13%5d]&amp;ShowOnWeb=true&amp;Lang=en"/>
    <hyperlink ref="EX9" r:id="rId240" display="http://stats.oecd.org/OECDStat_Metadata/ShowMetadata.ashx?Dataset=SNA_TABLE1&amp;Coords=[%5bMEASURE%5d.%5bVPVOB%5d%2c%5bLOCATION%5d.%5bAUS%5d%2c%5bTRANSACT%5d.%5bP3S13%5d]&amp;ShowOnWeb=true&amp;Lang=en"/>
    <hyperlink ref="FB9" r:id="rId241" display="http://stats.oecd.org/OECDStat_Metadata/ShowMetadata.ashx?Dataset=SNA_TABLE1&amp;Coords=[%5bMEASURE%5d.%5bVPVOB%5d%2c%5bLOCATION%5d.%5bAUS%5d%2c%5bTRANSACT%5d.%5bP3S13%5d]&amp;ShowOnWeb=true&amp;Lang=en"/>
    <hyperlink ref="FF9" r:id="rId242" display="http://stats.oecd.org/OECDStat_Metadata/ShowMetadata.ashx?Dataset=SNA_TABLE1&amp;Coords=[%5bMEASURE%5d.%5bVPVOB%5d%2c%5bLOCATION%5d.%5bAUS%5d%2c%5bTRANSACT%5d.%5bP3S13%5d]&amp;ShowOnWeb=true&amp;Lang=en"/>
    <hyperlink ref="FJ9" r:id="rId243" display="http://stats.oecd.org/OECDStat_Metadata/ShowMetadata.ashx?Dataset=SNA_TABLE1&amp;Coords=[%5bMEASURE%5d.%5bVPVOB%5d%2c%5bLOCATION%5d.%5bAUS%5d%2c%5bTRANSACT%5d.%5bP3S13%5d]&amp;ShowOnWeb=true&amp;Lang=en"/>
    <hyperlink ref="FN9" r:id="rId244" display="http://stats.oecd.org/OECDStat_Metadata/ShowMetadata.ashx?Dataset=SNA_TABLE1&amp;Coords=[%5bMEASURE%5d.%5bVPVOB%5d%2c%5bLOCATION%5d.%5bAUS%5d%2c%5bTRANSACT%5d.%5bP3S13%5d]&amp;ShowOnWeb=true&amp;Lang=en"/>
    <hyperlink ref="FR9" r:id="rId245" display="http://stats.oecd.org/OECDStat_Metadata/ShowMetadata.ashx?Dataset=SNA_TABLE1&amp;Coords=[%5bMEASURE%5d.%5bVPVOB%5d%2c%5bLOCATION%5d.%5bAUS%5d%2c%5bTRANSACT%5d.%5bP3S13%5d]&amp;ShowOnWeb=true&amp;Lang=en"/>
    <hyperlink ref="FV9" r:id="rId246" display="http://stats.oecd.org/OECDStat_Metadata/ShowMetadata.ashx?Dataset=SNA_TABLE1&amp;Coords=[%5bMEASURE%5d.%5bVPVOB%5d%2c%5bLOCATION%5d.%5bAUS%5d%2c%5bTRANSACT%5d.%5bP3S13%5d]&amp;ShowOnWeb=true&amp;Lang=en"/>
    <hyperlink ref="FZ9" r:id="rId247" display="http://stats.oecd.org/OECDStat_Metadata/ShowMetadata.ashx?Dataset=SNA_TABLE1&amp;Coords=[%5bMEASURE%5d.%5bVPVOB%5d%2c%5bLOCATION%5d.%5bAUS%5d%2c%5bTRANSACT%5d.%5bP3S13%5d]&amp;ShowOnWeb=true&amp;Lang=en"/>
    <hyperlink ref="GD9" r:id="rId248" display="http://stats.oecd.org/OECDStat_Metadata/ShowMetadata.ashx?Dataset=SNA_TABLE1&amp;Coords=[%5bMEASURE%5d.%5bVPVOB%5d%2c%5bLOCATION%5d.%5bAUS%5d%2c%5bTRANSACT%5d.%5bP3S13%5d]&amp;ShowOnWeb=true&amp;Lang=en"/>
    <hyperlink ref="GH9" r:id="rId249" display="http://stats.oecd.org/OECDStat_Metadata/ShowMetadata.ashx?Dataset=SNA_TABLE1&amp;Coords=[%5bMEASURE%5d.%5bVPVOB%5d%2c%5bLOCATION%5d.%5bAUS%5d%2c%5bTRANSACT%5d.%5bP3S13%5d]&amp;ShowOnWeb=true&amp;Lang=en"/>
    <hyperlink ref="GL9" r:id="rId250" display="http://stats.oecd.org/OECDStat_Metadata/ShowMetadata.ashx?Dataset=SNA_TABLE1&amp;Coords=[%5bMEASURE%5d.%5bVPVOB%5d%2c%5bLOCATION%5d.%5bAUS%5d%2c%5bTRANSACT%5d.%5bP3S13%5d]&amp;ShowOnWeb=true&amp;Lang=en"/>
    <hyperlink ref="GP9" r:id="rId251" display="http://stats.oecd.org/OECDStat_Metadata/ShowMetadata.ashx?Dataset=SNA_TABLE1&amp;Coords=[%5bMEASURE%5d.%5bVPVOB%5d%2c%5bLOCATION%5d.%5bAUS%5d%2c%5bTRANSACT%5d.%5bP3S13%5d]&amp;ShowOnWeb=true&amp;Lang=en"/>
    <hyperlink ref="GT9" r:id="rId252" display="http://stats.oecd.org/OECDStat_Metadata/ShowMetadata.ashx?Dataset=SNA_TABLE1&amp;Coords=[%5bMEASURE%5d.%5bVPVOB%5d%2c%5bLOCATION%5d.%5bAUS%5d%2c%5bTRANSACT%5d.%5bP3S13%5d]&amp;ShowOnWeb=true&amp;Lang=en"/>
    <hyperlink ref="GX9" r:id="rId253" display="http://stats.oecd.org/OECDStat_Metadata/ShowMetadata.ashx?Dataset=SNA_TABLE1&amp;Coords=[%5bMEASURE%5d.%5bVPVOB%5d%2c%5bLOCATION%5d.%5bAUS%5d%2c%5bTRANSACT%5d.%5bP3S13%5d]&amp;ShowOnWeb=true&amp;Lang=en"/>
    <hyperlink ref="HB9" r:id="rId254" display="http://stats.oecd.org/OECDStat_Metadata/ShowMetadata.ashx?Dataset=SNA_TABLE1&amp;Coords=[%5bMEASURE%5d.%5bVPVOB%5d%2c%5bLOCATION%5d.%5bAUS%5d%2c%5bTRANSACT%5d.%5bP3S13%5d]&amp;ShowOnWeb=true&amp;Lang=en"/>
    <hyperlink ref="HF9" r:id="rId255" display="http://stats.oecd.org/OECDStat_Metadata/ShowMetadata.ashx?Dataset=SNA_TABLE1&amp;Coords=[%5bMEASURE%5d.%5bVPVOB%5d%2c%5bLOCATION%5d.%5bAUS%5d%2c%5bTRANSACT%5d.%5bP3S13%5d]&amp;ShowOnWeb=true&amp;Lang=en"/>
    <hyperlink ref="HJ9" r:id="rId256" display="http://stats.oecd.org/OECDStat_Metadata/ShowMetadata.ashx?Dataset=SNA_TABLE1&amp;Coords=[%5bMEASURE%5d.%5bVPVOB%5d%2c%5bLOCATION%5d.%5bAUS%5d%2c%5bTRANSACT%5d.%5bP3S13%5d]&amp;ShowOnWeb=true&amp;Lang=en"/>
    <hyperlink ref="HN9" r:id="rId257" display="http://stats.oecd.org/OECDStat_Metadata/ShowMetadata.ashx?Dataset=SNA_TABLE1&amp;Coords=[%5bMEASURE%5d.%5bVPVOB%5d%2c%5bLOCATION%5d.%5bAUS%5d%2c%5bTRANSACT%5d.%5bP3S13%5d]&amp;ShowOnWeb=true&amp;Lang=en"/>
    <hyperlink ref="HR9" r:id="rId258" display="http://stats.oecd.org/OECDStat_Metadata/ShowMetadata.ashx?Dataset=SNA_TABLE1&amp;Coords=[%5bMEASURE%5d.%5bVPVOB%5d%2c%5bLOCATION%5d.%5bAUS%5d%2c%5bTRANSACT%5d.%5bP3S13%5d]&amp;ShowOnWeb=true&amp;Lang=en"/>
    <hyperlink ref="HV9" r:id="rId259" display="http://stats.oecd.org/OECDStat_Metadata/ShowMetadata.ashx?Dataset=SNA_TABLE1&amp;Coords=[%5bMEASURE%5d.%5bVPVOB%5d%2c%5bLOCATION%5d.%5bAUS%5d%2c%5bTRANSACT%5d.%5bP3S13%5d]&amp;ShowOnWeb=true&amp;Lang=en"/>
    <hyperlink ref="HZ9" r:id="rId260" display="http://stats.oecd.org/OECDStat_Metadata/ShowMetadata.ashx?Dataset=SNA_TABLE1&amp;Coords=[%5bMEASURE%5d.%5bVPVOB%5d%2c%5bLOCATION%5d.%5bAUS%5d%2c%5bTRANSACT%5d.%5bP3S13%5d]&amp;ShowOnWeb=true&amp;Lang=en"/>
    <hyperlink ref="ID9" r:id="rId261" display="http://stats.oecd.org/OECDStat_Metadata/ShowMetadata.ashx?Dataset=SNA_TABLE1&amp;Coords=[%5bMEASURE%5d.%5bVPVOB%5d%2c%5bLOCATION%5d.%5bAUS%5d%2c%5bTRANSACT%5d.%5bP3S13%5d]&amp;ShowOnWeb=true&amp;Lang=en"/>
    <hyperlink ref="IH9" r:id="rId262" display="http://stats.oecd.org/OECDStat_Metadata/ShowMetadata.ashx?Dataset=SNA_TABLE1&amp;Coords=[%5bMEASURE%5d.%5bVPVOB%5d%2c%5bLOCATION%5d.%5bAUS%5d%2c%5bTRANSACT%5d.%5bP3S13%5d]&amp;ShowOnWeb=true&amp;Lang=en"/>
    <hyperlink ref="IL9" r:id="rId263" display="http://stats.oecd.org/OECDStat_Metadata/ShowMetadata.ashx?Dataset=SNA_TABLE1&amp;Coords=[%5bMEASURE%5d.%5bVPVOB%5d%2c%5bLOCATION%5d.%5bAUS%5d%2c%5bTRANSACT%5d.%5bP3S13%5d]&amp;ShowOnWeb=true&amp;Lang=en"/>
    <hyperlink ref="IP9" r:id="rId264" display="http://stats.oecd.org/OECDStat_Metadata/ShowMetadata.ashx?Dataset=SNA_TABLE1&amp;Coords=[%5bMEASURE%5d.%5bVPVOB%5d%2c%5bLOCATION%5d.%5bAUS%5d%2c%5bTRANSACT%5d.%5bP3S13%5d]&amp;ShowOnWeb=true&amp;Lang=en"/>
    <hyperlink ref="IT9" r:id="rId265" display="http://stats.oecd.org/OECDStat_Metadata/ShowMetadata.ashx?Dataset=SNA_TABLE1&amp;Coords=[%5bMEASURE%5d.%5bVPVOB%5d%2c%5bLOCATION%5d.%5bAUS%5d%2c%5bTRANSACT%5d.%5bP3S13%5d]&amp;ShowOnWeb=true&amp;Lang=en"/>
    <hyperlink ref="IX9" r:id="rId266" display="http://stats.oecd.org/OECDStat_Metadata/ShowMetadata.ashx?Dataset=SNA_TABLE1&amp;Coords=[%5bMEASURE%5d.%5bVPVOB%5d%2c%5bLOCATION%5d.%5bAUS%5d%2c%5bTRANSACT%5d.%5bP3S13%5d]&amp;ShowOnWeb=true&amp;Lang=en"/>
    <hyperlink ref="JB9" r:id="rId267" display="http://stats.oecd.org/OECDStat_Metadata/ShowMetadata.ashx?Dataset=SNA_TABLE1&amp;Coords=[%5bMEASURE%5d.%5bVPVOB%5d%2c%5bLOCATION%5d.%5bAUS%5d%2c%5bTRANSACT%5d.%5bP3S13%5d]&amp;ShowOnWeb=true&amp;Lang=en"/>
    <hyperlink ref="JF9" r:id="rId268" display="http://stats.oecd.org/OECDStat_Metadata/ShowMetadata.ashx?Dataset=SNA_TABLE1&amp;Coords=[%5bMEASURE%5d.%5bVPVOB%5d%2c%5bLOCATION%5d.%5bAUS%5d%2c%5bTRANSACT%5d.%5bP3S13%5d]&amp;ShowOnWeb=true&amp;Lang=en"/>
    <hyperlink ref="JJ9" r:id="rId269" display="http://stats.oecd.org/OECDStat_Metadata/ShowMetadata.ashx?Dataset=SNA_TABLE1&amp;Coords=[%5bMEASURE%5d.%5bVPVOB%5d%2c%5bLOCATION%5d.%5bAUS%5d%2c%5bTRANSACT%5d.%5bP3S13%5d]&amp;ShowOnWeb=true&amp;Lang=en"/>
    <hyperlink ref="JN9" r:id="rId270" display="http://stats.oecd.org/OECDStat_Metadata/ShowMetadata.ashx?Dataset=SNA_TABLE1&amp;Coords=[%5bMEASURE%5d.%5bVPVOB%5d%2c%5bLOCATION%5d.%5bAUS%5d%2c%5bTRANSACT%5d.%5bP3S13%5d]&amp;ShowOnWeb=true&amp;Lang=en"/>
    <hyperlink ref="JR9" r:id="rId271" display="http://stats.oecd.org/OECDStat_Metadata/ShowMetadata.ashx?Dataset=SNA_TABLE1&amp;Coords=[%5bMEASURE%5d.%5bVPVOB%5d%2c%5bLOCATION%5d.%5bAUS%5d%2c%5bTRANSACT%5d.%5bP3S13%5d]&amp;ShowOnWeb=true&amp;Lang=en"/>
    <hyperlink ref="JV9" r:id="rId272" display="http://stats.oecd.org/OECDStat_Metadata/ShowMetadata.ashx?Dataset=SNA_TABLE1&amp;Coords=[%5bMEASURE%5d.%5bVPVOB%5d%2c%5bLOCATION%5d.%5bAUS%5d%2c%5bTRANSACT%5d.%5bP3S13%5d]&amp;ShowOnWeb=true&amp;Lang=en"/>
    <hyperlink ref="JZ9" r:id="rId273" display="http://stats.oecd.org/OECDStat_Metadata/ShowMetadata.ashx?Dataset=SNA_TABLE1&amp;Coords=[%5bMEASURE%5d.%5bVPVOB%5d%2c%5bLOCATION%5d.%5bAUS%5d%2c%5bTRANSACT%5d.%5bP3S13%5d]&amp;ShowOnWeb=true&amp;Lang=en"/>
    <hyperlink ref="KD9" r:id="rId274" display="http://stats.oecd.org/OECDStat_Metadata/ShowMetadata.ashx?Dataset=SNA_TABLE1&amp;Coords=[%5bMEASURE%5d.%5bVPVOB%5d%2c%5bLOCATION%5d.%5bAUS%5d%2c%5bTRANSACT%5d.%5bP3S13%5d]&amp;ShowOnWeb=true&amp;Lang=en"/>
    <hyperlink ref="KH9" r:id="rId275" display="http://stats.oecd.org/OECDStat_Metadata/ShowMetadata.ashx?Dataset=SNA_TABLE1&amp;Coords=[%5bMEASURE%5d.%5bVPVOB%5d%2c%5bLOCATION%5d.%5bAUS%5d%2c%5bTRANSACT%5d.%5bP3S13%5d]&amp;ShowOnWeb=true&amp;Lang=en"/>
    <hyperlink ref="KL9" r:id="rId276" display="http://stats.oecd.org/OECDStat_Metadata/ShowMetadata.ashx?Dataset=SNA_TABLE1&amp;Coords=[%5bMEASURE%5d.%5bVPVOB%5d%2c%5bLOCATION%5d.%5bAUS%5d%2c%5bTRANSACT%5d.%5bP3S13%5d]&amp;ShowOnWeb=true&amp;Lang=en"/>
    <hyperlink ref="KP9" r:id="rId277" display="http://stats.oecd.org/OECDStat_Metadata/ShowMetadata.ashx?Dataset=SNA_TABLE1&amp;Coords=[%5bMEASURE%5d.%5bVPVOB%5d%2c%5bLOCATION%5d.%5bAUS%5d%2c%5bTRANSACT%5d.%5bP3S13%5d]&amp;ShowOnWeb=true&amp;Lang=en"/>
    <hyperlink ref="KR9" r:id="rId278" display="http://stats.oecd.org/OECDStat_Metadata/ShowMetadata.ashx?Dataset=SNA_TABLE1&amp;Coords=[%5bMEASURE%5d.%5bVPVOB%5d%2c%5bLOCATION%5d.%5bAUS%5d%2c%5bTRANSACT%5d.%5bP31S14_S15%5d]&amp;ShowOnWeb=true&amp;Lang=en"/>
    <hyperlink ref="KU9" r:id="rId279" display="http://stats.oecd.org/OECDStat_Metadata/ShowMetadata.ashx?Dataset=SNA_TABLE1&amp;Coords=[%5bMEASURE%5d.%5bVPVOB%5d%2c%5bLOCATION%5d.%5bAUS%5d%2c%5bTRANSACT%5d.%5bP31S14_S15%5d]&amp;ShowOnWeb=true&amp;Lang=en"/>
    <hyperlink ref="KX9" r:id="rId280" display="http://stats.oecd.org/OECDStat_Metadata/ShowMetadata.ashx?Dataset=SNA_TABLE1&amp;Coords=[%5bMEASURE%5d.%5bVPVOB%5d%2c%5bLOCATION%5d.%5bAUS%5d%2c%5bTRANSACT%5d.%5bP31S14_S15%5d]&amp;ShowOnWeb=true&amp;Lang=en"/>
    <hyperlink ref="LA9" r:id="rId281" display="http://stats.oecd.org/OECDStat_Metadata/ShowMetadata.ashx?Dataset=SNA_TABLE1&amp;Coords=[%5bMEASURE%5d.%5bVPVOB%5d%2c%5bLOCATION%5d.%5bAUS%5d%2c%5bTRANSACT%5d.%5bP31S14_S15%5d]&amp;ShowOnWeb=true&amp;Lang=en"/>
    <hyperlink ref="LD9" r:id="rId282" display="http://stats.oecd.org/OECDStat_Metadata/ShowMetadata.ashx?Dataset=SNA_TABLE1&amp;Coords=[%5bMEASURE%5d.%5bVPVOB%5d%2c%5bLOCATION%5d.%5bAUS%5d%2c%5bTRANSACT%5d.%5bP31S14_S15%5d]&amp;ShowOnWeb=true&amp;Lang=en"/>
    <hyperlink ref="LG9" r:id="rId283" display="http://stats.oecd.org/OECDStat_Metadata/ShowMetadata.ashx?Dataset=SNA_TABLE1&amp;Coords=[%5bMEASURE%5d.%5bVPVOB%5d%2c%5bLOCATION%5d.%5bAUS%5d%2c%5bTRANSACT%5d.%5bP31S14_S15%5d]&amp;ShowOnWeb=true&amp;Lang=en"/>
    <hyperlink ref="LJ9" r:id="rId284" display="http://stats.oecd.org/OECDStat_Metadata/ShowMetadata.ashx?Dataset=SNA_TABLE1&amp;Coords=[%5bMEASURE%5d.%5bVPVOB%5d%2c%5bLOCATION%5d.%5bAUS%5d%2c%5bTRANSACT%5d.%5bP31S14_S15%5d]&amp;ShowOnWeb=true&amp;Lang=en"/>
    <hyperlink ref="KS9" r:id="rId285" display="http://stats.oecd.org/OECDStat_Metadata/ShowMetadata.ashx?Dataset=SNA_TABLE1&amp;Coords=[%5bMEASURE%5d.%5bVPVOB%5d%2c%5bLOCATION%5d.%5bAUS%5d%2c%5bTRANSACT%5d.%5bP3S13%5d]&amp;ShowOnWeb=true&amp;Lang=en"/>
    <hyperlink ref="KV9" r:id="rId286" display="http://stats.oecd.org/OECDStat_Metadata/ShowMetadata.ashx?Dataset=SNA_TABLE1&amp;Coords=[%5bMEASURE%5d.%5bVPVOB%5d%2c%5bLOCATION%5d.%5bAUS%5d%2c%5bTRANSACT%5d.%5bP3S13%5d]&amp;ShowOnWeb=true&amp;Lang=en"/>
    <hyperlink ref="KY9" r:id="rId287" display="http://stats.oecd.org/OECDStat_Metadata/ShowMetadata.ashx?Dataset=SNA_TABLE1&amp;Coords=[%5bMEASURE%5d.%5bVPVOB%5d%2c%5bLOCATION%5d.%5bAUS%5d%2c%5bTRANSACT%5d.%5bP3S13%5d]&amp;ShowOnWeb=true&amp;Lang=en"/>
    <hyperlink ref="LB9" r:id="rId288" display="http://stats.oecd.org/OECDStat_Metadata/ShowMetadata.ashx?Dataset=SNA_TABLE1&amp;Coords=[%5bMEASURE%5d.%5bVPVOB%5d%2c%5bLOCATION%5d.%5bAUS%5d%2c%5bTRANSACT%5d.%5bP3S13%5d]&amp;ShowOnWeb=true&amp;Lang=en"/>
    <hyperlink ref="LE9" r:id="rId289" display="http://stats.oecd.org/OECDStat_Metadata/ShowMetadata.ashx?Dataset=SNA_TABLE1&amp;Coords=[%5bMEASURE%5d.%5bVPVOB%5d%2c%5bLOCATION%5d.%5bAUS%5d%2c%5bTRANSACT%5d.%5bP3S13%5d]&amp;ShowOnWeb=true&amp;Lang=en"/>
    <hyperlink ref="LH9" r:id="rId290" display="http://stats.oecd.org/OECDStat_Metadata/ShowMetadata.ashx?Dataset=SNA_TABLE1&amp;Coords=[%5bMEASURE%5d.%5bVPVOB%5d%2c%5bLOCATION%5d.%5bAUS%5d%2c%5bTRANSACT%5d.%5bP3S13%5d]&amp;ShowOnWeb=true&amp;Lang=en"/>
    <hyperlink ref="LK9" r:id="rId291" display="http://stats.oecd.org/OECDStat_Metadata/ShowMetadata.ashx?Dataset=SNA_TABLE1&amp;Coords=[%5bMEASURE%5d.%5bVPVOB%5d%2c%5bLOCATION%5d.%5bAUS%5d%2c%5bTRANSACT%5d.%5bP3S13%5d]&amp;ShowOnWeb=true&amp;Lang=en"/>
    <hyperlink ref="LN9" r:id="rId292" display="http://stats.oecd.org/OECDStat_Metadata/ShowMetadata.ashx?Dataset=SNA_TABLE1&amp;Coords=[%5bMEASURE%5d.%5bVPVOB%5d%2c%5bLOCATION%5d.%5bAUS%5d%2c%5bTRANSACT%5d.%5bP31S14_S15%5d]&amp;ShowOnWeb=true&amp;Lang=en"/>
    <hyperlink ref="A1" r:id="rId293" display="http://stats.oecd.org/OECDStat_Metadata/ShowMetadata.ashx?Dataset=SNA_TABLE1&amp;Coords=[%5bMEASURE%5d.%5bVPVOB%5d%2c%5bLOCATION%5d.%5bAUS%5d%2c%5bTRANSACT%5d.%5bP31S14_S15%5d]&amp;ShowOnWeb=true&amp;Lang=en"/>
    <hyperlink ref="LL9" r:id="rId294" display="http://stats.oecd.org/OECDStat_Metadata/ShowMetadata.ashx?Dataset=SNA_TABLE1&amp;Coords=[%5bMEASURE%5d.%5bVPVOB%5d%2c%5bLOCATION%5d.%5bAUS%5d%2c%5bTRANSACT%5d.%5bP3S13%5d]&amp;ShowOnWeb=true&amp;Lang=en"/>
    <hyperlink ref="LP9" r:id="rId295" display="http://stats.oecd.org/OECDStat_Metadata/ShowMetadata.ashx?Dataset=SNA_TABLE1&amp;Coords=[%5bMEASURE%5d.%5bVPVOB%5d%2c%5bLOCATION%5d.%5bAUS%5d%2c%5bTRANSACT%5d.%5bP3S13%5d]&amp;ShowOnWeb=true&amp;Lang=en"/>
    <hyperlink ref="LO9" r:id="rId296" display="http://stats.oecd.org/OECDStat_Metadata/ShowMetadata.ashx?Dataset=SNA_TABLE1&amp;Coords=[%5bMEASURE%5d.%5bVPVOB%5d%2c%5bLOCATION%5d.%5bAUS%5d%2c%5bTRANSACT%5d.%5bP3S13%5d]&amp;ShowOnWeb=true&amp;Lang=en"/>
    <hyperlink ref="LS9" r:id="rId297" display="http://stats.oecd.org/OECDStat_Metadata/ShowMetadata.ashx?Dataset=SNA_TABLE1&amp;Coords=[%5bMEASURE%5d.%5bVPVOB%5d%2c%5bLOCATION%5d.%5bAUS%5d%2c%5bTRANSACT%5d.%5bP31S14_S15%5d]&amp;ShowOnWeb=true&amp;Lang=en"/>
    <hyperlink ref="LX9" r:id="rId298" display="http://stats.oecd.org/OECDStat_Metadata/ShowMetadata.ashx?Dataset=SNA_TABLE1&amp;Coords=[%5bMEASURE%5d.%5bVPVOB%5d%2c%5bLOCATION%5d.%5bAUS%5d%2c%5bTRANSACT%5d.%5bP31S14_S15%5d]&amp;ShowOnWeb=true&amp;Lang=en"/>
    <hyperlink ref="MC9" r:id="rId299" display="http://stats.oecd.org/OECDStat_Metadata/ShowMetadata.ashx?Dataset=SNA_TABLE1&amp;Coords=[%5bMEASURE%5d.%5bVPVOB%5d%2c%5bLOCATION%5d.%5bAUS%5d%2c%5bTRANSACT%5d.%5bP31S14_S15%5d]&amp;ShowOnWeb=true&amp;Lang=en"/>
    <hyperlink ref="MH9" r:id="rId300" display="http://stats.oecd.org/OECDStat_Metadata/ShowMetadata.ashx?Dataset=SNA_TABLE1&amp;Coords=[%5bMEASURE%5d.%5bVPVOB%5d%2c%5bLOCATION%5d.%5bAUS%5d%2c%5bTRANSACT%5d.%5bP31S14_S15%5d]&amp;ShowOnWeb=true&amp;Lang=en"/>
    <hyperlink ref="MM9" r:id="rId301" display="http://stats.oecd.org/OECDStat_Metadata/ShowMetadata.ashx?Dataset=SNA_TABLE1&amp;Coords=[%5bMEASURE%5d.%5bVPVOB%5d%2c%5bLOCATION%5d.%5bAUS%5d%2c%5bTRANSACT%5d.%5bP31S14_S15%5d]&amp;ShowOnWeb=true&amp;Lang=en"/>
    <hyperlink ref="MR9" r:id="rId302" display="http://stats.oecd.org/OECDStat_Metadata/ShowMetadata.ashx?Dataset=SNA_TABLE1&amp;Coords=[%5bMEASURE%5d.%5bVPVOB%5d%2c%5bLOCATION%5d.%5bAUS%5d%2c%5bTRANSACT%5d.%5bP31S14_S15%5d]&amp;ShowOnWeb=true&amp;Lang=en"/>
    <hyperlink ref="MW9" r:id="rId303" display="http://stats.oecd.org/OECDStat_Metadata/ShowMetadata.ashx?Dataset=SNA_TABLE1&amp;Coords=[%5bMEASURE%5d.%5bVPVOB%5d%2c%5bLOCATION%5d.%5bAUS%5d%2c%5bTRANSACT%5d.%5bP31S14_S15%5d]&amp;ShowOnWeb=true&amp;Lang=en"/>
    <hyperlink ref="NB9" r:id="rId304" display="http://stats.oecd.org/OECDStat_Metadata/ShowMetadata.ashx?Dataset=SNA_TABLE1&amp;Coords=[%5bMEASURE%5d.%5bVPVOB%5d%2c%5bLOCATION%5d.%5bAUS%5d%2c%5bTRANSACT%5d.%5bP31S14_S15%5d]&amp;ShowOnWeb=true&amp;Lang=en"/>
    <hyperlink ref="NG9" r:id="rId305" display="http://stats.oecd.org/OECDStat_Metadata/ShowMetadata.ashx?Dataset=SNA_TABLE1&amp;Coords=[%5bMEASURE%5d.%5bVPVOB%5d%2c%5bLOCATION%5d.%5bAUS%5d%2c%5bTRANSACT%5d.%5bP31S14_S15%5d]&amp;ShowOnWeb=true&amp;Lang=en"/>
    <hyperlink ref="NL9" r:id="rId306" display="http://stats.oecd.org/OECDStat_Metadata/ShowMetadata.ashx?Dataset=SNA_TABLE1&amp;Coords=[%5bMEASURE%5d.%5bVPVOB%5d%2c%5bLOCATION%5d.%5bAUS%5d%2c%5bTRANSACT%5d.%5bP31S14_S15%5d]&amp;ShowOnWeb=true&amp;Lang=en"/>
    <hyperlink ref="NQ9" r:id="rId307" display="http://stats.oecd.org/OECDStat_Metadata/ShowMetadata.ashx?Dataset=SNA_TABLE1&amp;Coords=[%5bMEASURE%5d.%5bVPVOB%5d%2c%5bLOCATION%5d.%5bAUS%5d%2c%5bTRANSACT%5d.%5bP31S14_S15%5d]&amp;ShowOnWeb=true&amp;Lang=en"/>
    <hyperlink ref="NV9" r:id="rId308" display="http://stats.oecd.org/OECDStat_Metadata/ShowMetadata.ashx?Dataset=SNA_TABLE1&amp;Coords=[%5bMEASURE%5d.%5bVPVOB%5d%2c%5bLOCATION%5d.%5bAUS%5d%2c%5bTRANSACT%5d.%5bP31S14_S15%5d]&amp;ShowOnWeb=true&amp;Lang=en"/>
    <hyperlink ref="OA9" r:id="rId309" display="http://stats.oecd.org/OECDStat_Metadata/ShowMetadata.ashx?Dataset=SNA_TABLE1&amp;Coords=[%5bMEASURE%5d.%5bVPVOB%5d%2c%5bLOCATION%5d.%5bAUS%5d%2c%5bTRANSACT%5d.%5bP31S14_S15%5d]&amp;ShowOnWeb=true&amp;Lang=en"/>
    <hyperlink ref="OF9" r:id="rId310" display="http://stats.oecd.org/OECDStat_Metadata/ShowMetadata.ashx?Dataset=SNA_TABLE1&amp;Coords=[%5bMEASURE%5d.%5bVPVOB%5d%2c%5bLOCATION%5d.%5bAUS%5d%2c%5bTRANSACT%5d.%5bP31S14_S15%5d]&amp;ShowOnWeb=true&amp;Lang=en"/>
    <hyperlink ref="OK9" r:id="rId311" display="http://stats.oecd.org/OECDStat_Metadata/ShowMetadata.ashx?Dataset=SNA_TABLE1&amp;Coords=[%5bMEASURE%5d.%5bVPVOB%5d%2c%5bLOCATION%5d.%5bAUS%5d%2c%5bTRANSACT%5d.%5bP31S14_S15%5d]&amp;ShowOnWeb=true&amp;Lang=en"/>
    <hyperlink ref="OP9" r:id="rId312" display="http://stats.oecd.org/OECDStat_Metadata/ShowMetadata.ashx?Dataset=SNA_TABLE1&amp;Coords=[%5bMEASURE%5d.%5bVPVOB%5d%2c%5bLOCATION%5d.%5bAUS%5d%2c%5bTRANSACT%5d.%5bP31S14_S15%5d]&amp;ShowOnWeb=true&amp;Lang=en"/>
    <hyperlink ref="OU9" r:id="rId313" display="http://stats.oecd.org/OECDStat_Metadata/ShowMetadata.ashx?Dataset=SNA_TABLE1&amp;Coords=[%5bMEASURE%5d.%5bVPVOB%5d%2c%5bLOCATION%5d.%5bAUS%5d%2c%5bTRANSACT%5d.%5bP31S14_S15%5d]&amp;ShowOnWeb=true&amp;Lang=en"/>
    <hyperlink ref="OZ9" r:id="rId314" display="http://stats.oecd.org/OECDStat_Metadata/ShowMetadata.ashx?Dataset=SNA_TABLE1&amp;Coords=[%5bMEASURE%5d.%5bVPVOB%5d%2c%5bLOCATION%5d.%5bAUS%5d%2c%5bTRANSACT%5d.%5bP31S14_S15%5d]&amp;ShowOnWeb=true&amp;Lang=en"/>
    <hyperlink ref="PE9" r:id="rId315" display="http://stats.oecd.org/OECDStat_Metadata/ShowMetadata.ashx?Dataset=SNA_TABLE1&amp;Coords=[%5bMEASURE%5d.%5bVPVOB%5d%2c%5bLOCATION%5d.%5bAUS%5d%2c%5bTRANSACT%5d.%5bP31S14_S15%5d]&amp;ShowOnWeb=true&amp;Lang=en"/>
    <hyperlink ref="PJ9" r:id="rId316" display="http://stats.oecd.org/OECDStat_Metadata/ShowMetadata.ashx?Dataset=SNA_TABLE1&amp;Coords=[%5bMEASURE%5d.%5bVPVOB%5d%2c%5bLOCATION%5d.%5bAUS%5d%2c%5bTRANSACT%5d.%5bP31S14_S15%5d]&amp;ShowOnWeb=true&amp;Lang=en"/>
    <hyperlink ref="PO9" r:id="rId317" display="http://stats.oecd.org/OECDStat_Metadata/ShowMetadata.ashx?Dataset=SNA_TABLE1&amp;Coords=[%5bMEASURE%5d.%5bVPVOB%5d%2c%5bLOCATION%5d.%5bAUS%5d%2c%5bTRANSACT%5d.%5bP31S14_S15%5d]&amp;ShowOnWeb=true&amp;Lang=en"/>
    <hyperlink ref="PT9" r:id="rId318" display="http://stats.oecd.org/OECDStat_Metadata/ShowMetadata.ashx?Dataset=SNA_TABLE1&amp;Coords=[%5bMEASURE%5d.%5bVPVOB%5d%2c%5bLOCATION%5d.%5bAUS%5d%2c%5bTRANSACT%5d.%5bP31S14_S15%5d]&amp;ShowOnWeb=true&amp;Lang=en"/>
    <hyperlink ref="PY9" r:id="rId319" display="http://stats.oecd.org/OECDStat_Metadata/ShowMetadata.ashx?Dataset=SNA_TABLE1&amp;Coords=[%5bMEASURE%5d.%5bVPVOB%5d%2c%5bLOCATION%5d.%5bAUS%5d%2c%5bTRANSACT%5d.%5bP31S14_S15%5d]&amp;ShowOnWeb=true&amp;Lang=en"/>
    <hyperlink ref="QD9" r:id="rId320" display="http://stats.oecd.org/OECDStat_Metadata/ShowMetadata.ashx?Dataset=SNA_TABLE1&amp;Coords=[%5bMEASURE%5d.%5bVPVOB%5d%2c%5bLOCATION%5d.%5bAUS%5d%2c%5bTRANSACT%5d.%5bP31S14_S15%5d]&amp;ShowOnWeb=true&amp;Lang=en"/>
    <hyperlink ref="QI9" r:id="rId321" display="http://stats.oecd.org/OECDStat_Metadata/ShowMetadata.ashx?Dataset=SNA_TABLE1&amp;Coords=[%5bMEASURE%5d.%5bVPVOB%5d%2c%5bLOCATION%5d.%5bAUS%5d%2c%5bTRANSACT%5d.%5bP31S14_S15%5d]&amp;ShowOnWeb=true&amp;Lang=en"/>
    <hyperlink ref="QN9" r:id="rId322" display="http://stats.oecd.org/OECDStat_Metadata/ShowMetadata.ashx?Dataset=SNA_TABLE1&amp;Coords=[%5bMEASURE%5d.%5bVPVOB%5d%2c%5bLOCATION%5d.%5bAUS%5d%2c%5bTRANSACT%5d.%5bP31S14_S15%5d]&amp;ShowOnWeb=true&amp;Lang=en"/>
    <hyperlink ref="QS9" r:id="rId323" display="http://stats.oecd.org/OECDStat_Metadata/ShowMetadata.ashx?Dataset=SNA_TABLE1&amp;Coords=[%5bMEASURE%5d.%5bVPVOB%5d%2c%5bLOCATION%5d.%5bAUS%5d%2c%5bTRANSACT%5d.%5bP31S14_S15%5d]&amp;ShowOnWeb=true&amp;Lang=en"/>
    <hyperlink ref="QX9" r:id="rId324" display="http://stats.oecd.org/OECDStat_Metadata/ShowMetadata.ashx?Dataset=SNA_TABLE1&amp;Coords=[%5bMEASURE%5d.%5bVPVOB%5d%2c%5bLOCATION%5d.%5bAUS%5d%2c%5bTRANSACT%5d.%5bP31S14_S15%5d]&amp;ShowOnWeb=true&amp;Lang=en"/>
    <hyperlink ref="LY45:MD45" r:id="rId325" display="http://stats.oecd.org/OECDStat_Metadata/ShowMetadata.ashx?Dataset=SNA_TABLE1&amp;Coords=[%5bMEASURE%5d.%5bVPVOB%5d%2c%5bLOCATION%5d.%5bAUS%5d%2c%5bTRANSACT%5d.%5bP3S13%5d]&amp;ShowOnWeb=true&amp;Lang=en"/>
    <hyperlink ref="LU9" r:id="rId326" display="http://stats.oecd.org/OECDStat_Metadata/ShowMetadata.ashx?Dataset=SNA_TABLE1&amp;Coords=[%5bMEASURE%5d.%5bVPVOB%5d%2c%5bLOCATION%5d.%5bAUS%5d%2c%5bTRANSACT%5d.%5bP3S13%5d]&amp;ShowOnWeb=true&amp;Lang=en"/>
    <hyperlink ref="LZ9" r:id="rId327" display="http://stats.oecd.org/OECDStat_Metadata/ShowMetadata.ashx?Dataset=SNA_TABLE1&amp;Coords=[%5bMEASURE%5d.%5bVPVOB%5d%2c%5bLOCATION%5d.%5bAUS%5d%2c%5bTRANSACT%5d.%5bP3S13%5d]&amp;ShowOnWeb=true&amp;Lang=en"/>
    <hyperlink ref="ME9" r:id="rId328" display="http://stats.oecd.org/OECDStat_Metadata/ShowMetadata.ashx?Dataset=SNA_TABLE1&amp;Coords=[%5bMEASURE%5d.%5bVPVOB%5d%2c%5bLOCATION%5d.%5bAUS%5d%2c%5bTRANSACT%5d.%5bP3S13%5d]&amp;ShowOnWeb=true&amp;Lang=en"/>
    <hyperlink ref="MJ9" r:id="rId329" display="http://stats.oecd.org/OECDStat_Metadata/ShowMetadata.ashx?Dataset=SNA_TABLE1&amp;Coords=[%5bMEASURE%5d.%5bVPVOB%5d%2c%5bLOCATION%5d.%5bAUS%5d%2c%5bTRANSACT%5d.%5bP3S13%5d]&amp;ShowOnWeb=true&amp;Lang=en"/>
    <hyperlink ref="MO9" r:id="rId330" display="http://stats.oecd.org/OECDStat_Metadata/ShowMetadata.ashx?Dataset=SNA_TABLE1&amp;Coords=[%5bMEASURE%5d.%5bVPVOB%5d%2c%5bLOCATION%5d.%5bAUS%5d%2c%5bTRANSACT%5d.%5bP3S13%5d]&amp;ShowOnWeb=true&amp;Lang=en"/>
    <hyperlink ref="MT9" r:id="rId331" display="http://stats.oecd.org/OECDStat_Metadata/ShowMetadata.ashx?Dataset=SNA_TABLE1&amp;Coords=[%5bMEASURE%5d.%5bVPVOB%5d%2c%5bLOCATION%5d.%5bAUS%5d%2c%5bTRANSACT%5d.%5bP3S13%5d]&amp;ShowOnWeb=true&amp;Lang=en"/>
    <hyperlink ref="MY9" r:id="rId332" display="http://stats.oecd.org/OECDStat_Metadata/ShowMetadata.ashx?Dataset=SNA_TABLE1&amp;Coords=[%5bMEASURE%5d.%5bVPVOB%5d%2c%5bLOCATION%5d.%5bAUS%5d%2c%5bTRANSACT%5d.%5bP3S13%5d]&amp;ShowOnWeb=true&amp;Lang=en"/>
    <hyperlink ref="ND9" r:id="rId333" display="http://stats.oecd.org/OECDStat_Metadata/ShowMetadata.ashx?Dataset=SNA_TABLE1&amp;Coords=[%5bMEASURE%5d.%5bVPVOB%5d%2c%5bLOCATION%5d.%5bAUS%5d%2c%5bTRANSACT%5d.%5bP3S13%5d]&amp;ShowOnWeb=true&amp;Lang=en"/>
    <hyperlink ref="NI9" r:id="rId334" display="http://stats.oecd.org/OECDStat_Metadata/ShowMetadata.ashx?Dataset=SNA_TABLE1&amp;Coords=[%5bMEASURE%5d.%5bVPVOB%5d%2c%5bLOCATION%5d.%5bAUS%5d%2c%5bTRANSACT%5d.%5bP3S13%5d]&amp;ShowOnWeb=true&amp;Lang=en"/>
    <hyperlink ref="NN9" r:id="rId335" display="http://stats.oecd.org/OECDStat_Metadata/ShowMetadata.ashx?Dataset=SNA_TABLE1&amp;Coords=[%5bMEASURE%5d.%5bVPVOB%5d%2c%5bLOCATION%5d.%5bAUS%5d%2c%5bTRANSACT%5d.%5bP3S13%5d]&amp;ShowOnWeb=true&amp;Lang=en"/>
    <hyperlink ref="NS9" r:id="rId336" display="http://stats.oecd.org/OECDStat_Metadata/ShowMetadata.ashx?Dataset=SNA_TABLE1&amp;Coords=[%5bMEASURE%5d.%5bVPVOB%5d%2c%5bLOCATION%5d.%5bAUS%5d%2c%5bTRANSACT%5d.%5bP3S13%5d]&amp;ShowOnWeb=true&amp;Lang=en"/>
    <hyperlink ref="NX9" r:id="rId337" display="http://stats.oecd.org/OECDStat_Metadata/ShowMetadata.ashx?Dataset=SNA_TABLE1&amp;Coords=[%5bMEASURE%5d.%5bVPVOB%5d%2c%5bLOCATION%5d.%5bAUS%5d%2c%5bTRANSACT%5d.%5bP3S13%5d]&amp;ShowOnWeb=true&amp;Lang=en"/>
    <hyperlink ref="OC9" r:id="rId338" display="http://stats.oecd.org/OECDStat_Metadata/ShowMetadata.ashx?Dataset=SNA_TABLE1&amp;Coords=[%5bMEASURE%5d.%5bVPVOB%5d%2c%5bLOCATION%5d.%5bAUS%5d%2c%5bTRANSACT%5d.%5bP3S13%5d]&amp;ShowOnWeb=true&amp;Lang=en"/>
    <hyperlink ref="OH9" r:id="rId339" display="http://stats.oecd.org/OECDStat_Metadata/ShowMetadata.ashx?Dataset=SNA_TABLE1&amp;Coords=[%5bMEASURE%5d.%5bVPVOB%5d%2c%5bLOCATION%5d.%5bAUS%5d%2c%5bTRANSACT%5d.%5bP3S13%5d]&amp;ShowOnWeb=true&amp;Lang=en"/>
    <hyperlink ref="OM9" r:id="rId340" display="http://stats.oecd.org/OECDStat_Metadata/ShowMetadata.ashx?Dataset=SNA_TABLE1&amp;Coords=[%5bMEASURE%5d.%5bVPVOB%5d%2c%5bLOCATION%5d.%5bAUS%5d%2c%5bTRANSACT%5d.%5bP3S13%5d]&amp;ShowOnWeb=true&amp;Lang=en"/>
    <hyperlink ref="OR9" r:id="rId341" display="http://stats.oecd.org/OECDStat_Metadata/ShowMetadata.ashx?Dataset=SNA_TABLE1&amp;Coords=[%5bMEASURE%5d.%5bVPVOB%5d%2c%5bLOCATION%5d.%5bAUS%5d%2c%5bTRANSACT%5d.%5bP3S13%5d]&amp;ShowOnWeb=true&amp;Lang=en"/>
    <hyperlink ref="OW9" r:id="rId342" display="http://stats.oecd.org/OECDStat_Metadata/ShowMetadata.ashx?Dataset=SNA_TABLE1&amp;Coords=[%5bMEASURE%5d.%5bVPVOB%5d%2c%5bLOCATION%5d.%5bAUS%5d%2c%5bTRANSACT%5d.%5bP3S13%5d]&amp;ShowOnWeb=true&amp;Lang=en"/>
    <hyperlink ref="PB9" r:id="rId343" display="http://stats.oecd.org/OECDStat_Metadata/ShowMetadata.ashx?Dataset=SNA_TABLE1&amp;Coords=[%5bMEASURE%5d.%5bVPVOB%5d%2c%5bLOCATION%5d.%5bAUS%5d%2c%5bTRANSACT%5d.%5bP3S13%5d]&amp;ShowOnWeb=true&amp;Lang=en"/>
    <hyperlink ref="PG9" r:id="rId344" display="http://stats.oecd.org/OECDStat_Metadata/ShowMetadata.ashx?Dataset=SNA_TABLE1&amp;Coords=[%5bMEASURE%5d.%5bVPVOB%5d%2c%5bLOCATION%5d.%5bAUS%5d%2c%5bTRANSACT%5d.%5bP3S13%5d]&amp;ShowOnWeb=true&amp;Lang=en"/>
    <hyperlink ref="PL9" r:id="rId345" display="http://stats.oecd.org/OECDStat_Metadata/ShowMetadata.ashx?Dataset=SNA_TABLE1&amp;Coords=[%5bMEASURE%5d.%5bVPVOB%5d%2c%5bLOCATION%5d.%5bAUS%5d%2c%5bTRANSACT%5d.%5bP3S13%5d]&amp;ShowOnWeb=true&amp;Lang=en"/>
    <hyperlink ref="PQ9" r:id="rId346" display="http://stats.oecd.org/OECDStat_Metadata/ShowMetadata.ashx?Dataset=SNA_TABLE1&amp;Coords=[%5bMEASURE%5d.%5bVPVOB%5d%2c%5bLOCATION%5d.%5bAUS%5d%2c%5bTRANSACT%5d.%5bP3S13%5d]&amp;ShowOnWeb=true&amp;Lang=en"/>
    <hyperlink ref="PV9" r:id="rId347" display="http://stats.oecd.org/OECDStat_Metadata/ShowMetadata.ashx?Dataset=SNA_TABLE1&amp;Coords=[%5bMEASURE%5d.%5bVPVOB%5d%2c%5bLOCATION%5d.%5bAUS%5d%2c%5bTRANSACT%5d.%5bP3S13%5d]&amp;ShowOnWeb=true&amp;Lang=en"/>
    <hyperlink ref="QA9" r:id="rId348" display="http://stats.oecd.org/OECDStat_Metadata/ShowMetadata.ashx?Dataset=SNA_TABLE1&amp;Coords=[%5bMEASURE%5d.%5bVPVOB%5d%2c%5bLOCATION%5d.%5bAUS%5d%2c%5bTRANSACT%5d.%5bP3S13%5d]&amp;ShowOnWeb=true&amp;Lang=en"/>
    <hyperlink ref="QF9" r:id="rId349" display="http://stats.oecd.org/OECDStat_Metadata/ShowMetadata.ashx?Dataset=SNA_TABLE1&amp;Coords=[%5bMEASURE%5d.%5bVPVOB%5d%2c%5bLOCATION%5d.%5bAUS%5d%2c%5bTRANSACT%5d.%5bP3S13%5d]&amp;ShowOnWeb=true&amp;Lang=en"/>
    <hyperlink ref="QK9" r:id="rId350" display="http://stats.oecd.org/OECDStat_Metadata/ShowMetadata.ashx?Dataset=SNA_TABLE1&amp;Coords=[%5bMEASURE%5d.%5bVPVOB%5d%2c%5bLOCATION%5d.%5bAUS%5d%2c%5bTRANSACT%5d.%5bP3S13%5d]&amp;ShowOnWeb=true&amp;Lang=en"/>
    <hyperlink ref="QP9" r:id="rId351" display="http://stats.oecd.org/OECDStat_Metadata/ShowMetadata.ashx?Dataset=SNA_TABLE1&amp;Coords=[%5bMEASURE%5d.%5bVPVOB%5d%2c%5bLOCATION%5d.%5bAUS%5d%2c%5bTRANSACT%5d.%5bP3S13%5d]&amp;ShowOnWeb=true&amp;Lang=en"/>
    <hyperlink ref="QU9" r:id="rId352" display="http://stats.oecd.org/OECDStat_Metadata/ShowMetadata.ashx?Dataset=SNA_TABLE1&amp;Coords=[%5bMEASURE%5d.%5bVPVOB%5d%2c%5bLOCATION%5d.%5bAUS%5d%2c%5bTRANSACT%5d.%5bP3S13%5d]&amp;ShowOnWeb=true&amp;Lang=en"/>
    <hyperlink ref="QZ9" r:id="rId353" display="http://stats.oecd.org/OECDStat_Metadata/ShowMetadata.ashx?Dataset=SNA_TABLE1&amp;Coords=[%5bMEASURE%5d.%5bVPVOB%5d%2c%5bLOCATION%5d.%5bAUS%5d%2c%5bTRANSACT%5d.%5bP3S13%5d]&amp;ShowOnWeb=true&amp;Lang=en"/>
    <hyperlink ref="LT9" r:id="rId354" display="http://stats.oecd.org/OECDStat_Metadata/ShowMetadata.ashx?Dataset=SNA_TABLE1&amp;Coords=[%5bMEASURE%5d.%5bVPVOB%5d%2c%5bLOCATION%5d.%5bAUS%5d%2c%5bTRANSACT%5d.%5bP3S13%5d]&amp;ShowOnWeb=true&amp;Lang=en"/>
    <hyperlink ref="LY9" r:id="rId355" display="http://stats.oecd.org/OECDStat_Metadata/ShowMetadata.ashx?Dataset=SNA_TABLE1&amp;Coords=[%5bMEASURE%5d.%5bVPVOB%5d%2c%5bLOCATION%5d.%5bAUS%5d%2c%5bTRANSACT%5d.%5bP3S13%5d]&amp;ShowOnWeb=true&amp;Lang=en"/>
    <hyperlink ref="MD9" r:id="rId356" display="http://stats.oecd.org/OECDStat_Metadata/ShowMetadata.ashx?Dataset=SNA_TABLE1&amp;Coords=[%5bMEASURE%5d.%5bVPVOB%5d%2c%5bLOCATION%5d.%5bAUS%5d%2c%5bTRANSACT%5d.%5bP3S13%5d]&amp;ShowOnWeb=true&amp;Lang=en"/>
    <hyperlink ref="MI9" r:id="rId357" display="http://stats.oecd.org/OECDStat_Metadata/ShowMetadata.ashx?Dataset=SNA_TABLE1&amp;Coords=[%5bMEASURE%5d.%5bVPVOB%5d%2c%5bLOCATION%5d.%5bAUS%5d%2c%5bTRANSACT%5d.%5bP3S13%5d]&amp;ShowOnWeb=true&amp;Lang=en"/>
    <hyperlink ref="MN9" r:id="rId358" display="http://stats.oecd.org/OECDStat_Metadata/ShowMetadata.ashx?Dataset=SNA_TABLE1&amp;Coords=[%5bMEASURE%5d.%5bVPVOB%5d%2c%5bLOCATION%5d.%5bAUS%5d%2c%5bTRANSACT%5d.%5bP3S13%5d]&amp;ShowOnWeb=true&amp;Lang=en"/>
    <hyperlink ref="MS9" r:id="rId359" display="http://stats.oecd.org/OECDStat_Metadata/ShowMetadata.ashx?Dataset=SNA_TABLE1&amp;Coords=[%5bMEASURE%5d.%5bVPVOB%5d%2c%5bLOCATION%5d.%5bAUS%5d%2c%5bTRANSACT%5d.%5bP3S13%5d]&amp;ShowOnWeb=true&amp;Lang=en"/>
    <hyperlink ref="MX9" r:id="rId360" display="http://stats.oecd.org/OECDStat_Metadata/ShowMetadata.ashx?Dataset=SNA_TABLE1&amp;Coords=[%5bMEASURE%5d.%5bVPVOB%5d%2c%5bLOCATION%5d.%5bAUS%5d%2c%5bTRANSACT%5d.%5bP3S13%5d]&amp;ShowOnWeb=true&amp;Lang=en"/>
    <hyperlink ref="NC9" r:id="rId361" display="http://stats.oecd.org/OECDStat_Metadata/ShowMetadata.ashx?Dataset=SNA_TABLE1&amp;Coords=[%5bMEASURE%5d.%5bVPVOB%5d%2c%5bLOCATION%5d.%5bAUS%5d%2c%5bTRANSACT%5d.%5bP3S13%5d]&amp;ShowOnWeb=true&amp;Lang=en"/>
    <hyperlink ref="NH9" r:id="rId362" display="http://stats.oecd.org/OECDStat_Metadata/ShowMetadata.ashx?Dataset=SNA_TABLE1&amp;Coords=[%5bMEASURE%5d.%5bVPVOB%5d%2c%5bLOCATION%5d.%5bAUS%5d%2c%5bTRANSACT%5d.%5bP3S13%5d]&amp;ShowOnWeb=true&amp;Lang=en"/>
    <hyperlink ref="NM9" r:id="rId363" display="http://stats.oecd.org/OECDStat_Metadata/ShowMetadata.ashx?Dataset=SNA_TABLE1&amp;Coords=[%5bMEASURE%5d.%5bVPVOB%5d%2c%5bLOCATION%5d.%5bAUS%5d%2c%5bTRANSACT%5d.%5bP3S13%5d]&amp;ShowOnWeb=true&amp;Lang=en"/>
    <hyperlink ref="NR9" r:id="rId364" display="http://stats.oecd.org/OECDStat_Metadata/ShowMetadata.ashx?Dataset=SNA_TABLE1&amp;Coords=[%5bMEASURE%5d.%5bVPVOB%5d%2c%5bLOCATION%5d.%5bAUS%5d%2c%5bTRANSACT%5d.%5bP3S13%5d]&amp;ShowOnWeb=true&amp;Lang=en"/>
    <hyperlink ref="NW9" r:id="rId365" display="http://stats.oecd.org/OECDStat_Metadata/ShowMetadata.ashx?Dataset=SNA_TABLE1&amp;Coords=[%5bMEASURE%5d.%5bVPVOB%5d%2c%5bLOCATION%5d.%5bAUS%5d%2c%5bTRANSACT%5d.%5bP3S13%5d]&amp;ShowOnWeb=true&amp;Lang=en"/>
    <hyperlink ref="OB9" r:id="rId366" display="http://stats.oecd.org/OECDStat_Metadata/ShowMetadata.ashx?Dataset=SNA_TABLE1&amp;Coords=[%5bMEASURE%5d.%5bVPVOB%5d%2c%5bLOCATION%5d.%5bAUS%5d%2c%5bTRANSACT%5d.%5bP3S13%5d]&amp;ShowOnWeb=true&amp;Lang=en"/>
    <hyperlink ref="OG9" r:id="rId367" display="http://stats.oecd.org/OECDStat_Metadata/ShowMetadata.ashx?Dataset=SNA_TABLE1&amp;Coords=[%5bMEASURE%5d.%5bVPVOB%5d%2c%5bLOCATION%5d.%5bAUS%5d%2c%5bTRANSACT%5d.%5bP3S13%5d]&amp;ShowOnWeb=true&amp;Lang=en"/>
    <hyperlink ref="OL9" r:id="rId368" display="http://stats.oecd.org/OECDStat_Metadata/ShowMetadata.ashx?Dataset=SNA_TABLE1&amp;Coords=[%5bMEASURE%5d.%5bVPVOB%5d%2c%5bLOCATION%5d.%5bAUS%5d%2c%5bTRANSACT%5d.%5bP3S13%5d]&amp;ShowOnWeb=true&amp;Lang=en"/>
    <hyperlink ref="OQ9" r:id="rId369" display="http://stats.oecd.org/OECDStat_Metadata/ShowMetadata.ashx?Dataset=SNA_TABLE1&amp;Coords=[%5bMEASURE%5d.%5bVPVOB%5d%2c%5bLOCATION%5d.%5bAUS%5d%2c%5bTRANSACT%5d.%5bP3S13%5d]&amp;ShowOnWeb=true&amp;Lang=en"/>
    <hyperlink ref="OV9" r:id="rId370" display="http://stats.oecd.org/OECDStat_Metadata/ShowMetadata.ashx?Dataset=SNA_TABLE1&amp;Coords=[%5bMEASURE%5d.%5bVPVOB%5d%2c%5bLOCATION%5d.%5bAUS%5d%2c%5bTRANSACT%5d.%5bP3S13%5d]&amp;ShowOnWeb=true&amp;Lang=en"/>
    <hyperlink ref="PA9" r:id="rId371" display="http://stats.oecd.org/OECDStat_Metadata/ShowMetadata.ashx?Dataset=SNA_TABLE1&amp;Coords=[%5bMEASURE%5d.%5bVPVOB%5d%2c%5bLOCATION%5d.%5bAUS%5d%2c%5bTRANSACT%5d.%5bP3S13%5d]&amp;ShowOnWeb=true&amp;Lang=en"/>
    <hyperlink ref="PF9" r:id="rId372" display="http://stats.oecd.org/OECDStat_Metadata/ShowMetadata.ashx?Dataset=SNA_TABLE1&amp;Coords=[%5bMEASURE%5d.%5bVPVOB%5d%2c%5bLOCATION%5d.%5bAUS%5d%2c%5bTRANSACT%5d.%5bP3S13%5d]&amp;ShowOnWeb=true&amp;Lang=en"/>
    <hyperlink ref="PK9" r:id="rId373" display="http://stats.oecd.org/OECDStat_Metadata/ShowMetadata.ashx?Dataset=SNA_TABLE1&amp;Coords=[%5bMEASURE%5d.%5bVPVOB%5d%2c%5bLOCATION%5d.%5bAUS%5d%2c%5bTRANSACT%5d.%5bP3S13%5d]&amp;ShowOnWeb=true&amp;Lang=en"/>
    <hyperlink ref="PP9" r:id="rId374" display="http://stats.oecd.org/OECDStat_Metadata/ShowMetadata.ashx?Dataset=SNA_TABLE1&amp;Coords=[%5bMEASURE%5d.%5bVPVOB%5d%2c%5bLOCATION%5d.%5bAUS%5d%2c%5bTRANSACT%5d.%5bP3S13%5d]&amp;ShowOnWeb=true&amp;Lang=en"/>
    <hyperlink ref="PU9" r:id="rId375" display="http://stats.oecd.org/OECDStat_Metadata/ShowMetadata.ashx?Dataset=SNA_TABLE1&amp;Coords=[%5bMEASURE%5d.%5bVPVOB%5d%2c%5bLOCATION%5d.%5bAUS%5d%2c%5bTRANSACT%5d.%5bP3S13%5d]&amp;ShowOnWeb=true&amp;Lang=en"/>
    <hyperlink ref="PZ9" r:id="rId376" display="http://stats.oecd.org/OECDStat_Metadata/ShowMetadata.ashx?Dataset=SNA_TABLE1&amp;Coords=[%5bMEASURE%5d.%5bVPVOB%5d%2c%5bLOCATION%5d.%5bAUS%5d%2c%5bTRANSACT%5d.%5bP3S13%5d]&amp;ShowOnWeb=true&amp;Lang=en"/>
    <hyperlink ref="QE9" r:id="rId377" display="http://stats.oecd.org/OECDStat_Metadata/ShowMetadata.ashx?Dataset=SNA_TABLE1&amp;Coords=[%5bMEASURE%5d.%5bVPVOB%5d%2c%5bLOCATION%5d.%5bAUS%5d%2c%5bTRANSACT%5d.%5bP3S13%5d]&amp;ShowOnWeb=true&amp;Lang=en"/>
    <hyperlink ref="QJ9" r:id="rId378" display="http://stats.oecd.org/OECDStat_Metadata/ShowMetadata.ashx?Dataset=SNA_TABLE1&amp;Coords=[%5bMEASURE%5d.%5bVPVOB%5d%2c%5bLOCATION%5d.%5bAUS%5d%2c%5bTRANSACT%5d.%5bP3S13%5d]&amp;ShowOnWeb=true&amp;Lang=en"/>
    <hyperlink ref="QO9" r:id="rId379" display="http://stats.oecd.org/OECDStat_Metadata/ShowMetadata.ashx?Dataset=SNA_TABLE1&amp;Coords=[%5bMEASURE%5d.%5bVPVOB%5d%2c%5bLOCATION%5d.%5bAUS%5d%2c%5bTRANSACT%5d.%5bP3S13%5d]&amp;ShowOnWeb=true&amp;Lang=en"/>
    <hyperlink ref="QT9" r:id="rId380" display="http://stats.oecd.org/OECDStat_Metadata/ShowMetadata.ashx?Dataset=SNA_TABLE1&amp;Coords=[%5bMEASURE%5d.%5bVPVOB%5d%2c%5bLOCATION%5d.%5bAUS%5d%2c%5bTRANSACT%5d.%5bP3S13%5d]&amp;ShowOnWeb=true&amp;Lang=en"/>
    <hyperlink ref="QY9" r:id="rId381" display="http://stats.oecd.org/OECDStat_Metadata/ShowMetadata.ashx?Dataset=SNA_TABLE1&amp;Coords=[%5bMEASURE%5d.%5bVPVOB%5d%2c%5bLOCATION%5d.%5bAUS%5d%2c%5bTRANSACT%5d.%5bP3S13%5d]&amp;ShowOnWeb=true&amp;Lang=en"/>
  </hyperlinks>
  <pageMargins left="0.75" right="0.75" top="1" bottom="1" header="0.5" footer="0.5"/>
  <pageSetup orientation="portrait" horizontalDpi="0" verticalDpi="0"/>
  <legacyDrawing r:id="rId3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H8:L464"/>
  <sheetViews>
    <sheetView topLeftCell="A3" workbookViewId="0">
      <selection activeCell="K7" sqref="K7:K456"/>
    </sheetView>
  </sheetViews>
  <sheetFormatPr defaultRowHeight="12.75" x14ac:dyDescent="0.2"/>
  <sheetData>
    <row r="8" spans="8:12" x14ac:dyDescent="0.2">
      <c r="H8" s="10" t="s">
        <v>6</v>
      </c>
    </row>
    <row r="9" spans="8:12" hidden="1" x14ac:dyDescent="0.2">
      <c r="H9" s="12"/>
      <c r="L9">
        <v>2</v>
      </c>
    </row>
    <row r="10" spans="8:12" hidden="1" x14ac:dyDescent="0.2">
      <c r="H10" s="12"/>
      <c r="L10">
        <v>3</v>
      </c>
    </row>
    <row r="11" spans="8:12" hidden="1" x14ac:dyDescent="0.2">
      <c r="H11" s="12"/>
      <c r="L11">
        <v>4</v>
      </c>
    </row>
    <row r="12" spans="8:12" hidden="1" x14ac:dyDescent="0.2">
      <c r="H12" s="12"/>
      <c r="L12">
        <v>5</v>
      </c>
    </row>
    <row r="13" spans="8:12" hidden="1" x14ac:dyDescent="0.2">
      <c r="H13" s="12"/>
      <c r="L13">
        <v>6</v>
      </c>
    </row>
    <row r="14" spans="8:12" hidden="1" x14ac:dyDescent="0.2">
      <c r="H14" s="12"/>
      <c r="L14">
        <v>7</v>
      </c>
    </row>
    <row r="15" spans="8:12" hidden="1" x14ac:dyDescent="0.2">
      <c r="H15" s="12"/>
      <c r="L15">
        <v>8</v>
      </c>
    </row>
    <row r="16" spans="8:12" hidden="1" x14ac:dyDescent="0.2">
      <c r="H16" s="11"/>
      <c r="L16">
        <v>9</v>
      </c>
    </row>
    <row r="17" spans="8:12" x14ac:dyDescent="0.2">
      <c r="H17" s="10" t="s">
        <v>7</v>
      </c>
    </row>
    <row r="18" spans="8:12" hidden="1" x14ac:dyDescent="0.2">
      <c r="H18" s="12"/>
      <c r="L18">
        <f>L9</f>
        <v>2</v>
      </c>
    </row>
    <row r="19" spans="8:12" hidden="1" x14ac:dyDescent="0.2">
      <c r="H19" s="12"/>
      <c r="L19">
        <f>L10</f>
        <v>3</v>
      </c>
    </row>
    <row r="20" spans="8:12" hidden="1" x14ac:dyDescent="0.2">
      <c r="H20" s="12"/>
      <c r="L20">
        <f>L11</f>
        <v>4</v>
      </c>
    </row>
    <row r="21" spans="8:12" hidden="1" x14ac:dyDescent="0.2">
      <c r="H21" s="12"/>
      <c r="L21">
        <f>L12</f>
        <v>5</v>
      </c>
    </row>
    <row r="22" spans="8:12" hidden="1" x14ac:dyDescent="0.2">
      <c r="H22" s="12"/>
      <c r="L22">
        <f>L13</f>
        <v>6</v>
      </c>
    </row>
    <row r="23" spans="8:12" hidden="1" x14ac:dyDescent="0.2">
      <c r="H23" s="12"/>
      <c r="L23">
        <f>L14</f>
        <v>7</v>
      </c>
    </row>
    <row r="24" spans="8:12" hidden="1" x14ac:dyDescent="0.2">
      <c r="H24" s="12"/>
      <c r="L24">
        <f>L15</f>
        <v>8</v>
      </c>
    </row>
    <row r="25" spans="8:12" hidden="1" x14ac:dyDescent="0.2">
      <c r="H25" s="11"/>
      <c r="L25">
        <f>L16</f>
        <v>9</v>
      </c>
    </row>
    <row r="26" spans="8:12" x14ac:dyDescent="0.2">
      <c r="H26" s="10" t="s">
        <v>8</v>
      </c>
    </row>
    <row r="27" spans="8:12" hidden="1" x14ac:dyDescent="0.2">
      <c r="H27" s="12"/>
      <c r="L27">
        <f>L18</f>
        <v>2</v>
      </c>
    </row>
    <row r="28" spans="8:12" hidden="1" x14ac:dyDescent="0.2">
      <c r="H28" s="12"/>
      <c r="L28">
        <f>L19</f>
        <v>3</v>
      </c>
    </row>
    <row r="29" spans="8:12" hidden="1" x14ac:dyDescent="0.2">
      <c r="H29" s="12"/>
      <c r="L29">
        <f>L20</f>
        <v>4</v>
      </c>
    </row>
    <row r="30" spans="8:12" hidden="1" x14ac:dyDescent="0.2">
      <c r="H30" s="12"/>
      <c r="L30">
        <f>L21</f>
        <v>5</v>
      </c>
    </row>
    <row r="31" spans="8:12" hidden="1" x14ac:dyDescent="0.2">
      <c r="H31" s="12"/>
      <c r="L31">
        <f>L22</f>
        <v>6</v>
      </c>
    </row>
    <row r="32" spans="8:12" hidden="1" x14ac:dyDescent="0.2">
      <c r="H32" s="12"/>
      <c r="L32">
        <f>L23</f>
        <v>7</v>
      </c>
    </row>
    <row r="33" spans="8:12" hidden="1" x14ac:dyDescent="0.2">
      <c r="H33" s="12"/>
      <c r="L33">
        <f>L24</f>
        <v>8</v>
      </c>
    </row>
    <row r="34" spans="8:12" hidden="1" x14ac:dyDescent="0.2">
      <c r="H34" s="11"/>
      <c r="L34">
        <f>L25</f>
        <v>9</v>
      </c>
    </row>
    <row r="35" spans="8:12" x14ac:dyDescent="0.2">
      <c r="H35" s="10" t="s">
        <v>9</v>
      </c>
    </row>
    <row r="36" spans="8:12" hidden="1" x14ac:dyDescent="0.2">
      <c r="H36" s="12"/>
      <c r="L36">
        <f>L27</f>
        <v>2</v>
      </c>
    </row>
    <row r="37" spans="8:12" hidden="1" x14ac:dyDescent="0.2">
      <c r="H37" s="12"/>
      <c r="L37">
        <f>L28</f>
        <v>3</v>
      </c>
    </row>
    <row r="38" spans="8:12" hidden="1" x14ac:dyDescent="0.2">
      <c r="H38" s="12"/>
      <c r="L38">
        <f>L29</f>
        <v>4</v>
      </c>
    </row>
    <row r="39" spans="8:12" hidden="1" x14ac:dyDescent="0.2">
      <c r="H39" s="12"/>
      <c r="L39">
        <f>L30</f>
        <v>5</v>
      </c>
    </row>
    <row r="40" spans="8:12" hidden="1" x14ac:dyDescent="0.2">
      <c r="H40" s="12"/>
      <c r="L40">
        <f>L31</f>
        <v>6</v>
      </c>
    </row>
    <row r="41" spans="8:12" hidden="1" x14ac:dyDescent="0.2">
      <c r="H41" s="12"/>
      <c r="L41">
        <f>L32</f>
        <v>7</v>
      </c>
    </row>
    <row r="42" spans="8:12" hidden="1" x14ac:dyDescent="0.2">
      <c r="H42" s="12"/>
      <c r="L42">
        <f>L33</f>
        <v>8</v>
      </c>
    </row>
    <row r="43" spans="8:12" hidden="1" x14ac:dyDescent="0.2">
      <c r="H43" s="11"/>
      <c r="L43">
        <f>L34</f>
        <v>9</v>
      </c>
    </row>
    <row r="44" spans="8:12" x14ac:dyDescent="0.2">
      <c r="H44" s="10" t="s">
        <v>10</v>
      </c>
    </row>
    <row r="45" spans="8:12" hidden="1" x14ac:dyDescent="0.2">
      <c r="H45" s="12"/>
      <c r="L45">
        <f>L36</f>
        <v>2</v>
      </c>
    </row>
    <row r="46" spans="8:12" hidden="1" x14ac:dyDescent="0.2">
      <c r="H46" s="12"/>
      <c r="L46">
        <f>L37</f>
        <v>3</v>
      </c>
    </row>
    <row r="47" spans="8:12" hidden="1" x14ac:dyDescent="0.2">
      <c r="H47" s="12"/>
      <c r="L47">
        <f>L38</f>
        <v>4</v>
      </c>
    </row>
    <row r="48" spans="8:12" hidden="1" x14ac:dyDescent="0.2">
      <c r="H48" s="12"/>
      <c r="L48">
        <f>L39</f>
        <v>5</v>
      </c>
    </row>
    <row r="49" spans="8:12" hidden="1" x14ac:dyDescent="0.2">
      <c r="H49" s="12"/>
      <c r="L49">
        <f>L40</f>
        <v>6</v>
      </c>
    </row>
    <row r="50" spans="8:12" hidden="1" x14ac:dyDescent="0.2">
      <c r="H50" s="12"/>
      <c r="L50">
        <f>L41</f>
        <v>7</v>
      </c>
    </row>
    <row r="51" spans="8:12" hidden="1" x14ac:dyDescent="0.2">
      <c r="H51" s="12"/>
      <c r="L51">
        <f>L42</f>
        <v>8</v>
      </c>
    </row>
    <row r="52" spans="8:12" hidden="1" x14ac:dyDescent="0.2">
      <c r="H52" s="11"/>
      <c r="L52">
        <f>L43</f>
        <v>9</v>
      </c>
    </row>
    <row r="53" spans="8:12" x14ac:dyDescent="0.2">
      <c r="H53" s="10" t="s">
        <v>11</v>
      </c>
    </row>
    <row r="54" spans="8:12" hidden="1" x14ac:dyDescent="0.2">
      <c r="H54" s="12"/>
      <c r="L54">
        <f>L45</f>
        <v>2</v>
      </c>
    </row>
    <row r="55" spans="8:12" hidden="1" x14ac:dyDescent="0.2">
      <c r="H55" s="12"/>
      <c r="L55">
        <f>L46</f>
        <v>3</v>
      </c>
    </row>
    <row r="56" spans="8:12" hidden="1" x14ac:dyDescent="0.2">
      <c r="H56" s="12"/>
      <c r="L56">
        <f>L47</f>
        <v>4</v>
      </c>
    </row>
    <row r="57" spans="8:12" hidden="1" x14ac:dyDescent="0.2">
      <c r="H57" s="12"/>
      <c r="L57">
        <f>L48</f>
        <v>5</v>
      </c>
    </row>
    <row r="58" spans="8:12" hidden="1" x14ac:dyDescent="0.2">
      <c r="H58" s="12"/>
      <c r="L58">
        <f>L49</f>
        <v>6</v>
      </c>
    </row>
    <row r="59" spans="8:12" hidden="1" x14ac:dyDescent="0.2">
      <c r="H59" s="12"/>
      <c r="L59">
        <f>L50</f>
        <v>7</v>
      </c>
    </row>
    <row r="60" spans="8:12" hidden="1" x14ac:dyDescent="0.2">
      <c r="H60" s="12"/>
      <c r="L60">
        <f>L51</f>
        <v>8</v>
      </c>
    </row>
    <row r="61" spans="8:12" hidden="1" x14ac:dyDescent="0.2">
      <c r="H61" s="11"/>
      <c r="L61">
        <f>L52</f>
        <v>9</v>
      </c>
    </row>
    <row r="62" spans="8:12" x14ac:dyDescent="0.2">
      <c r="H62" s="10" t="s">
        <v>12</v>
      </c>
    </row>
    <row r="63" spans="8:12" hidden="1" x14ac:dyDescent="0.2">
      <c r="H63" s="12"/>
      <c r="L63">
        <f>L54</f>
        <v>2</v>
      </c>
    </row>
    <row r="64" spans="8:12" hidden="1" x14ac:dyDescent="0.2">
      <c r="H64" s="12"/>
      <c r="L64">
        <f>L55</f>
        <v>3</v>
      </c>
    </row>
    <row r="65" spans="8:12" hidden="1" x14ac:dyDescent="0.2">
      <c r="H65" s="12"/>
      <c r="L65">
        <f>L56</f>
        <v>4</v>
      </c>
    </row>
    <row r="66" spans="8:12" hidden="1" x14ac:dyDescent="0.2">
      <c r="H66" s="12"/>
      <c r="L66">
        <f>L57</f>
        <v>5</v>
      </c>
    </row>
    <row r="67" spans="8:12" hidden="1" x14ac:dyDescent="0.2">
      <c r="H67" s="12"/>
      <c r="L67">
        <f>L58</f>
        <v>6</v>
      </c>
    </row>
    <row r="68" spans="8:12" hidden="1" x14ac:dyDescent="0.2">
      <c r="H68" s="12"/>
      <c r="L68">
        <f>L59</f>
        <v>7</v>
      </c>
    </row>
    <row r="69" spans="8:12" hidden="1" x14ac:dyDescent="0.2">
      <c r="H69" s="12"/>
      <c r="L69">
        <f>L60</f>
        <v>8</v>
      </c>
    </row>
    <row r="70" spans="8:12" hidden="1" x14ac:dyDescent="0.2">
      <c r="H70" s="11"/>
      <c r="L70">
        <f>L61</f>
        <v>9</v>
      </c>
    </row>
    <row r="71" spans="8:12" x14ac:dyDescent="0.2">
      <c r="H71" s="10" t="s">
        <v>13</v>
      </c>
    </row>
    <row r="72" spans="8:12" hidden="1" x14ac:dyDescent="0.2">
      <c r="H72" s="12"/>
      <c r="L72">
        <f>L63</f>
        <v>2</v>
      </c>
    </row>
    <row r="73" spans="8:12" hidden="1" x14ac:dyDescent="0.2">
      <c r="H73" s="12"/>
      <c r="L73">
        <f>L64</f>
        <v>3</v>
      </c>
    </row>
    <row r="74" spans="8:12" hidden="1" x14ac:dyDescent="0.2">
      <c r="H74" s="12"/>
      <c r="L74">
        <f>L65</f>
        <v>4</v>
      </c>
    </row>
    <row r="75" spans="8:12" hidden="1" x14ac:dyDescent="0.2">
      <c r="H75" s="12"/>
      <c r="L75">
        <f>L66</f>
        <v>5</v>
      </c>
    </row>
    <row r="76" spans="8:12" hidden="1" x14ac:dyDescent="0.2">
      <c r="H76" s="12"/>
      <c r="L76">
        <f>L67</f>
        <v>6</v>
      </c>
    </row>
    <row r="77" spans="8:12" hidden="1" x14ac:dyDescent="0.2">
      <c r="H77" s="12"/>
      <c r="L77">
        <f>L68</f>
        <v>7</v>
      </c>
    </row>
    <row r="78" spans="8:12" hidden="1" x14ac:dyDescent="0.2">
      <c r="H78" s="12"/>
      <c r="L78">
        <f>L69</f>
        <v>8</v>
      </c>
    </row>
    <row r="79" spans="8:12" hidden="1" x14ac:dyDescent="0.2">
      <c r="H79" s="11"/>
      <c r="L79">
        <f>L70</f>
        <v>9</v>
      </c>
    </row>
    <row r="80" spans="8:12" x14ac:dyDescent="0.2">
      <c r="H80" s="10" t="s">
        <v>14</v>
      </c>
    </row>
    <row r="81" spans="8:12" hidden="1" x14ac:dyDescent="0.2">
      <c r="H81" s="12"/>
      <c r="L81">
        <f>L72</f>
        <v>2</v>
      </c>
    </row>
    <row r="82" spans="8:12" hidden="1" x14ac:dyDescent="0.2">
      <c r="H82" s="12"/>
      <c r="L82">
        <f>L73</f>
        <v>3</v>
      </c>
    </row>
    <row r="83" spans="8:12" hidden="1" x14ac:dyDescent="0.2">
      <c r="H83" s="12"/>
      <c r="L83">
        <f>L74</f>
        <v>4</v>
      </c>
    </row>
    <row r="84" spans="8:12" hidden="1" x14ac:dyDescent="0.2">
      <c r="H84" s="12"/>
      <c r="L84">
        <f>L75</f>
        <v>5</v>
      </c>
    </row>
    <row r="85" spans="8:12" hidden="1" x14ac:dyDescent="0.2">
      <c r="H85" s="12"/>
      <c r="L85">
        <f>L76</f>
        <v>6</v>
      </c>
    </row>
    <row r="86" spans="8:12" hidden="1" x14ac:dyDescent="0.2">
      <c r="H86" s="12"/>
      <c r="L86">
        <f>L77</f>
        <v>7</v>
      </c>
    </row>
    <row r="87" spans="8:12" hidden="1" x14ac:dyDescent="0.2">
      <c r="H87" s="12"/>
      <c r="L87">
        <f>L78</f>
        <v>8</v>
      </c>
    </row>
    <row r="88" spans="8:12" hidden="1" x14ac:dyDescent="0.2">
      <c r="H88" s="11"/>
      <c r="L88">
        <f>L79</f>
        <v>9</v>
      </c>
    </row>
    <row r="89" spans="8:12" x14ac:dyDescent="0.2">
      <c r="H89" s="10" t="s">
        <v>15</v>
      </c>
    </row>
    <row r="90" spans="8:12" hidden="1" x14ac:dyDescent="0.2">
      <c r="H90" s="12"/>
      <c r="L90">
        <f>L81</f>
        <v>2</v>
      </c>
    </row>
    <row r="91" spans="8:12" hidden="1" x14ac:dyDescent="0.2">
      <c r="H91" s="12"/>
      <c r="L91">
        <f>L82</f>
        <v>3</v>
      </c>
    </row>
    <row r="92" spans="8:12" hidden="1" x14ac:dyDescent="0.2">
      <c r="H92" s="12"/>
      <c r="L92">
        <f>L83</f>
        <v>4</v>
      </c>
    </row>
    <row r="93" spans="8:12" hidden="1" x14ac:dyDescent="0.2">
      <c r="H93" s="12"/>
      <c r="L93">
        <f>L84</f>
        <v>5</v>
      </c>
    </row>
    <row r="94" spans="8:12" hidden="1" x14ac:dyDescent="0.2">
      <c r="H94" s="12"/>
      <c r="L94">
        <f>L85</f>
        <v>6</v>
      </c>
    </row>
    <row r="95" spans="8:12" hidden="1" x14ac:dyDescent="0.2">
      <c r="H95" s="12"/>
      <c r="L95">
        <f>L86</f>
        <v>7</v>
      </c>
    </row>
    <row r="96" spans="8:12" hidden="1" x14ac:dyDescent="0.2">
      <c r="H96" s="12"/>
      <c r="L96">
        <f>L87</f>
        <v>8</v>
      </c>
    </row>
    <row r="97" spans="8:12" hidden="1" x14ac:dyDescent="0.2">
      <c r="H97" s="11"/>
      <c r="L97">
        <f>L88</f>
        <v>9</v>
      </c>
    </row>
    <row r="98" spans="8:12" x14ac:dyDescent="0.2">
      <c r="H98" s="10" t="s">
        <v>16</v>
      </c>
    </row>
    <row r="99" spans="8:12" hidden="1" x14ac:dyDescent="0.2">
      <c r="H99" s="12"/>
      <c r="L99">
        <f>L90</f>
        <v>2</v>
      </c>
    </row>
    <row r="100" spans="8:12" hidden="1" x14ac:dyDescent="0.2">
      <c r="H100" s="12"/>
      <c r="L100">
        <f>L91</f>
        <v>3</v>
      </c>
    </row>
    <row r="101" spans="8:12" hidden="1" x14ac:dyDescent="0.2">
      <c r="H101" s="12"/>
      <c r="L101">
        <f>L92</f>
        <v>4</v>
      </c>
    </row>
    <row r="102" spans="8:12" hidden="1" x14ac:dyDescent="0.2">
      <c r="H102" s="12"/>
      <c r="L102">
        <f>L93</f>
        <v>5</v>
      </c>
    </row>
    <row r="103" spans="8:12" hidden="1" x14ac:dyDescent="0.2">
      <c r="H103" s="12"/>
      <c r="L103">
        <f>L94</f>
        <v>6</v>
      </c>
    </row>
    <row r="104" spans="8:12" hidden="1" x14ac:dyDescent="0.2">
      <c r="H104" s="12"/>
      <c r="L104">
        <f>L95</f>
        <v>7</v>
      </c>
    </row>
    <row r="105" spans="8:12" hidden="1" x14ac:dyDescent="0.2">
      <c r="H105" s="12"/>
      <c r="L105">
        <f>L96</f>
        <v>8</v>
      </c>
    </row>
    <row r="106" spans="8:12" hidden="1" x14ac:dyDescent="0.2">
      <c r="H106" s="11"/>
      <c r="L106">
        <f>L97</f>
        <v>9</v>
      </c>
    </row>
    <row r="107" spans="8:12" x14ac:dyDescent="0.2">
      <c r="H107" s="10" t="s">
        <v>17</v>
      </c>
    </row>
    <row r="108" spans="8:12" hidden="1" x14ac:dyDescent="0.2">
      <c r="H108" s="12"/>
      <c r="L108">
        <f>L99</f>
        <v>2</v>
      </c>
    </row>
    <row r="109" spans="8:12" hidden="1" x14ac:dyDescent="0.2">
      <c r="H109" s="12"/>
      <c r="L109">
        <f>L100</f>
        <v>3</v>
      </c>
    </row>
    <row r="110" spans="8:12" hidden="1" x14ac:dyDescent="0.2">
      <c r="H110" s="12"/>
      <c r="L110">
        <f>L101</f>
        <v>4</v>
      </c>
    </row>
    <row r="111" spans="8:12" hidden="1" x14ac:dyDescent="0.2">
      <c r="H111" s="12"/>
      <c r="L111">
        <f>L102</f>
        <v>5</v>
      </c>
    </row>
    <row r="112" spans="8:12" hidden="1" x14ac:dyDescent="0.2">
      <c r="H112" s="12"/>
      <c r="L112">
        <f>L103</f>
        <v>6</v>
      </c>
    </row>
    <row r="113" spans="8:12" hidden="1" x14ac:dyDescent="0.2">
      <c r="H113" s="12"/>
      <c r="L113">
        <f>L104</f>
        <v>7</v>
      </c>
    </row>
    <row r="114" spans="8:12" hidden="1" x14ac:dyDescent="0.2">
      <c r="H114" s="12"/>
      <c r="L114">
        <f>L105</f>
        <v>8</v>
      </c>
    </row>
    <row r="115" spans="8:12" hidden="1" x14ac:dyDescent="0.2">
      <c r="H115" s="11"/>
      <c r="L115">
        <f>L106</f>
        <v>9</v>
      </c>
    </row>
    <row r="116" spans="8:12" x14ac:dyDescent="0.2">
      <c r="H116" s="10" t="s">
        <v>18</v>
      </c>
    </row>
    <row r="117" spans="8:12" hidden="1" x14ac:dyDescent="0.2">
      <c r="H117" s="12"/>
      <c r="L117">
        <f>L108</f>
        <v>2</v>
      </c>
    </row>
    <row r="118" spans="8:12" hidden="1" x14ac:dyDescent="0.2">
      <c r="H118" s="12"/>
      <c r="L118">
        <f>L109</f>
        <v>3</v>
      </c>
    </row>
    <row r="119" spans="8:12" hidden="1" x14ac:dyDescent="0.2">
      <c r="H119" s="12"/>
      <c r="L119">
        <f>L110</f>
        <v>4</v>
      </c>
    </row>
    <row r="120" spans="8:12" hidden="1" x14ac:dyDescent="0.2">
      <c r="H120" s="12"/>
      <c r="L120">
        <f>L111</f>
        <v>5</v>
      </c>
    </row>
    <row r="121" spans="8:12" hidden="1" x14ac:dyDescent="0.2">
      <c r="H121" s="12"/>
      <c r="L121">
        <f>L112</f>
        <v>6</v>
      </c>
    </row>
    <row r="122" spans="8:12" hidden="1" x14ac:dyDescent="0.2">
      <c r="H122" s="12"/>
      <c r="L122">
        <f>L113</f>
        <v>7</v>
      </c>
    </row>
    <row r="123" spans="8:12" hidden="1" x14ac:dyDescent="0.2">
      <c r="H123" s="12"/>
      <c r="L123">
        <f>L114</f>
        <v>8</v>
      </c>
    </row>
    <row r="124" spans="8:12" hidden="1" x14ac:dyDescent="0.2">
      <c r="H124" s="11"/>
      <c r="L124">
        <f>L115</f>
        <v>9</v>
      </c>
    </row>
    <row r="125" spans="8:12" x14ac:dyDescent="0.2">
      <c r="H125" s="10" t="s">
        <v>19</v>
      </c>
    </row>
    <row r="126" spans="8:12" hidden="1" x14ac:dyDescent="0.2">
      <c r="H126" s="12"/>
      <c r="L126">
        <f>L117</f>
        <v>2</v>
      </c>
    </row>
    <row r="127" spans="8:12" hidden="1" x14ac:dyDescent="0.2">
      <c r="H127" s="12"/>
      <c r="L127">
        <f>L118</f>
        <v>3</v>
      </c>
    </row>
    <row r="128" spans="8:12" hidden="1" x14ac:dyDescent="0.2">
      <c r="H128" s="12"/>
      <c r="L128">
        <f>L119</f>
        <v>4</v>
      </c>
    </row>
    <row r="129" spans="8:12" hidden="1" x14ac:dyDescent="0.2">
      <c r="H129" s="12"/>
      <c r="L129">
        <f>L120</f>
        <v>5</v>
      </c>
    </row>
    <row r="130" spans="8:12" hidden="1" x14ac:dyDescent="0.2">
      <c r="H130" s="12"/>
      <c r="L130">
        <f>L121</f>
        <v>6</v>
      </c>
    </row>
    <row r="131" spans="8:12" hidden="1" x14ac:dyDescent="0.2">
      <c r="H131" s="12"/>
      <c r="L131">
        <f>L122</f>
        <v>7</v>
      </c>
    </row>
    <row r="132" spans="8:12" hidden="1" x14ac:dyDescent="0.2">
      <c r="H132" s="12"/>
      <c r="L132">
        <f>L123</f>
        <v>8</v>
      </c>
    </row>
    <row r="133" spans="8:12" hidden="1" x14ac:dyDescent="0.2">
      <c r="H133" s="11"/>
      <c r="L133">
        <f>L124</f>
        <v>9</v>
      </c>
    </row>
    <row r="134" spans="8:12" x14ac:dyDescent="0.2">
      <c r="H134" s="10" t="s">
        <v>20</v>
      </c>
    </row>
    <row r="135" spans="8:12" hidden="1" x14ac:dyDescent="0.2">
      <c r="H135" s="12"/>
      <c r="L135">
        <f>L126</f>
        <v>2</v>
      </c>
    </row>
    <row r="136" spans="8:12" hidden="1" x14ac:dyDescent="0.2">
      <c r="H136" s="12"/>
      <c r="L136">
        <f>L127</f>
        <v>3</v>
      </c>
    </row>
    <row r="137" spans="8:12" hidden="1" x14ac:dyDescent="0.2">
      <c r="H137" s="12"/>
      <c r="L137">
        <f>L128</f>
        <v>4</v>
      </c>
    </row>
    <row r="138" spans="8:12" hidden="1" x14ac:dyDescent="0.2">
      <c r="H138" s="12"/>
      <c r="L138">
        <f>L129</f>
        <v>5</v>
      </c>
    </row>
    <row r="139" spans="8:12" hidden="1" x14ac:dyDescent="0.2">
      <c r="H139" s="12"/>
      <c r="L139">
        <f>L130</f>
        <v>6</v>
      </c>
    </row>
    <row r="140" spans="8:12" hidden="1" x14ac:dyDescent="0.2">
      <c r="H140" s="12"/>
      <c r="L140">
        <f>L131</f>
        <v>7</v>
      </c>
    </row>
    <row r="141" spans="8:12" hidden="1" x14ac:dyDescent="0.2">
      <c r="H141" s="12"/>
      <c r="L141">
        <f>L132</f>
        <v>8</v>
      </c>
    </row>
    <row r="142" spans="8:12" hidden="1" x14ac:dyDescent="0.2">
      <c r="H142" s="11"/>
      <c r="L142">
        <f>L133</f>
        <v>9</v>
      </c>
    </row>
    <row r="143" spans="8:12" x14ac:dyDescent="0.2">
      <c r="H143" s="10" t="s">
        <v>21</v>
      </c>
    </row>
    <row r="144" spans="8:12" hidden="1" x14ac:dyDescent="0.2">
      <c r="H144" s="12"/>
      <c r="L144">
        <f>L135</f>
        <v>2</v>
      </c>
    </row>
    <row r="145" spans="8:12" hidden="1" x14ac:dyDescent="0.2">
      <c r="H145" s="12"/>
      <c r="L145">
        <f>L136</f>
        <v>3</v>
      </c>
    </row>
    <row r="146" spans="8:12" hidden="1" x14ac:dyDescent="0.2">
      <c r="H146" s="12"/>
      <c r="L146">
        <f>L137</f>
        <v>4</v>
      </c>
    </row>
    <row r="147" spans="8:12" hidden="1" x14ac:dyDescent="0.2">
      <c r="H147" s="12"/>
      <c r="L147">
        <f>L138</f>
        <v>5</v>
      </c>
    </row>
    <row r="148" spans="8:12" hidden="1" x14ac:dyDescent="0.2">
      <c r="H148" s="12"/>
      <c r="L148">
        <f>L139</f>
        <v>6</v>
      </c>
    </row>
    <row r="149" spans="8:12" hidden="1" x14ac:dyDescent="0.2">
      <c r="H149" s="12"/>
      <c r="L149">
        <f>L140</f>
        <v>7</v>
      </c>
    </row>
    <row r="150" spans="8:12" hidden="1" x14ac:dyDescent="0.2">
      <c r="H150" s="12"/>
      <c r="L150">
        <f>L141</f>
        <v>8</v>
      </c>
    </row>
    <row r="151" spans="8:12" hidden="1" x14ac:dyDescent="0.2">
      <c r="H151" s="11"/>
      <c r="L151">
        <f>L142</f>
        <v>9</v>
      </c>
    </row>
    <row r="152" spans="8:12" x14ac:dyDescent="0.2">
      <c r="H152" s="10" t="s">
        <v>22</v>
      </c>
    </row>
    <row r="153" spans="8:12" hidden="1" x14ac:dyDescent="0.2">
      <c r="H153" s="12"/>
      <c r="L153">
        <f>L144</f>
        <v>2</v>
      </c>
    </row>
    <row r="154" spans="8:12" hidden="1" x14ac:dyDescent="0.2">
      <c r="H154" s="12"/>
      <c r="L154">
        <f>L145</f>
        <v>3</v>
      </c>
    </row>
    <row r="155" spans="8:12" hidden="1" x14ac:dyDescent="0.2">
      <c r="H155" s="12"/>
      <c r="L155">
        <f>L146</f>
        <v>4</v>
      </c>
    </row>
    <row r="156" spans="8:12" hidden="1" x14ac:dyDescent="0.2">
      <c r="H156" s="12"/>
      <c r="L156">
        <f>L147</f>
        <v>5</v>
      </c>
    </row>
    <row r="157" spans="8:12" hidden="1" x14ac:dyDescent="0.2">
      <c r="H157" s="12"/>
      <c r="L157">
        <f>L148</f>
        <v>6</v>
      </c>
    </row>
    <row r="158" spans="8:12" hidden="1" x14ac:dyDescent="0.2">
      <c r="H158" s="12"/>
      <c r="L158">
        <f>L149</f>
        <v>7</v>
      </c>
    </row>
    <row r="159" spans="8:12" hidden="1" x14ac:dyDescent="0.2">
      <c r="H159" s="12"/>
      <c r="L159">
        <f>L150</f>
        <v>8</v>
      </c>
    </row>
    <row r="160" spans="8:12" hidden="1" x14ac:dyDescent="0.2">
      <c r="H160" s="11"/>
      <c r="L160">
        <f>L151</f>
        <v>9</v>
      </c>
    </row>
    <row r="161" spans="8:12" x14ac:dyDescent="0.2">
      <c r="H161" s="10" t="s">
        <v>23</v>
      </c>
    </row>
    <row r="162" spans="8:12" hidden="1" x14ac:dyDescent="0.2">
      <c r="H162" s="12"/>
      <c r="L162">
        <f>L153</f>
        <v>2</v>
      </c>
    </row>
    <row r="163" spans="8:12" hidden="1" x14ac:dyDescent="0.2">
      <c r="H163" s="12"/>
      <c r="L163">
        <f>L154</f>
        <v>3</v>
      </c>
    </row>
    <row r="164" spans="8:12" hidden="1" x14ac:dyDescent="0.2">
      <c r="H164" s="12"/>
      <c r="L164">
        <f>L155</f>
        <v>4</v>
      </c>
    </row>
    <row r="165" spans="8:12" hidden="1" x14ac:dyDescent="0.2">
      <c r="H165" s="12"/>
      <c r="L165">
        <f>L156</f>
        <v>5</v>
      </c>
    </row>
    <row r="166" spans="8:12" hidden="1" x14ac:dyDescent="0.2">
      <c r="H166" s="12"/>
      <c r="L166">
        <f>L157</f>
        <v>6</v>
      </c>
    </row>
    <row r="167" spans="8:12" hidden="1" x14ac:dyDescent="0.2">
      <c r="H167" s="12"/>
      <c r="L167">
        <f>L158</f>
        <v>7</v>
      </c>
    </row>
    <row r="168" spans="8:12" hidden="1" x14ac:dyDescent="0.2">
      <c r="H168" s="12"/>
      <c r="L168">
        <f>L159</f>
        <v>8</v>
      </c>
    </row>
    <row r="169" spans="8:12" hidden="1" x14ac:dyDescent="0.2">
      <c r="H169" s="11"/>
      <c r="L169">
        <f>L160</f>
        <v>9</v>
      </c>
    </row>
    <row r="170" spans="8:12" x14ac:dyDescent="0.2">
      <c r="H170" s="10" t="s">
        <v>24</v>
      </c>
    </row>
    <row r="171" spans="8:12" hidden="1" x14ac:dyDescent="0.2">
      <c r="H171" s="12"/>
      <c r="L171">
        <f>L162</f>
        <v>2</v>
      </c>
    </row>
    <row r="172" spans="8:12" hidden="1" x14ac:dyDescent="0.2">
      <c r="H172" s="12"/>
      <c r="L172">
        <f>L163</f>
        <v>3</v>
      </c>
    </row>
    <row r="173" spans="8:12" hidden="1" x14ac:dyDescent="0.2">
      <c r="H173" s="12"/>
      <c r="L173">
        <f>L164</f>
        <v>4</v>
      </c>
    </row>
    <row r="174" spans="8:12" hidden="1" x14ac:dyDescent="0.2">
      <c r="H174" s="12"/>
      <c r="L174">
        <f>L165</f>
        <v>5</v>
      </c>
    </row>
    <row r="175" spans="8:12" hidden="1" x14ac:dyDescent="0.2">
      <c r="H175" s="12"/>
      <c r="L175">
        <f>L166</f>
        <v>6</v>
      </c>
    </row>
    <row r="176" spans="8:12" hidden="1" x14ac:dyDescent="0.2">
      <c r="H176" s="12"/>
      <c r="L176">
        <f>L167</f>
        <v>7</v>
      </c>
    </row>
    <row r="177" spans="8:12" hidden="1" x14ac:dyDescent="0.2">
      <c r="H177" s="12"/>
      <c r="L177">
        <f>L168</f>
        <v>8</v>
      </c>
    </row>
    <row r="178" spans="8:12" hidden="1" x14ac:dyDescent="0.2">
      <c r="H178" s="11"/>
      <c r="L178">
        <f>L169</f>
        <v>9</v>
      </c>
    </row>
    <row r="179" spans="8:12" x14ac:dyDescent="0.2">
      <c r="H179" s="10" t="s">
        <v>25</v>
      </c>
    </row>
    <row r="180" spans="8:12" hidden="1" x14ac:dyDescent="0.2">
      <c r="H180" s="12"/>
      <c r="L180">
        <f>L171</f>
        <v>2</v>
      </c>
    </row>
    <row r="181" spans="8:12" hidden="1" x14ac:dyDescent="0.2">
      <c r="H181" s="12"/>
      <c r="L181">
        <f>L172</f>
        <v>3</v>
      </c>
    </row>
    <row r="182" spans="8:12" hidden="1" x14ac:dyDescent="0.2">
      <c r="H182" s="12"/>
      <c r="L182">
        <f>L173</f>
        <v>4</v>
      </c>
    </row>
    <row r="183" spans="8:12" hidden="1" x14ac:dyDescent="0.2">
      <c r="H183" s="12"/>
      <c r="L183">
        <f>L174</f>
        <v>5</v>
      </c>
    </row>
    <row r="184" spans="8:12" hidden="1" x14ac:dyDescent="0.2">
      <c r="H184" s="12"/>
      <c r="L184">
        <f>L175</f>
        <v>6</v>
      </c>
    </row>
    <row r="185" spans="8:12" hidden="1" x14ac:dyDescent="0.2">
      <c r="H185" s="12"/>
      <c r="L185">
        <f>L176</f>
        <v>7</v>
      </c>
    </row>
    <row r="186" spans="8:12" hidden="1" x14ac:dyDescent="0.2">
      <c r="H186" s="12"/>
      <c r="L186">
        <f>L177</f>
        <v>8</v>
      </c>
    </row>
    <row r="187" spans="8:12" hidden="1" x14ac:dyDescent="0.2">
      <c r="H187" s="11"/>
      <c r="L187">
        <f>L178</f>
        <v>9</v>
      </c>
    </row>
    <row r="188" spans="8:12" x14ac:dyDescent="0.2">
      <c r="H188" s="10" t="s">
        <v>26</v>
      </c>
    </row>
    <row r="189" spans="8:12" hidden="1" x14ac:dyDescent="0.2">
      <c r="H189" s="12"/>
      <c r="L189">
        <f>L180</f>
        <v>2</v>
      </c>
    </row>
    <row r="190" spans="8:12" hidden="1" x14ac:dyDescent="0.2">
      <c r="H190" s="12"/>
      <c r="L190">
        <f>L181</f>
        <v>3</v>
      </c>
    </row>
    <row r="191" spans="8:12" hidden="1" x14ac:dyDescent="0.2">
      <c r="H191" s="12"/>
      <c r="L191">
        <f>L182</f>
        <v>4</v>
      </c>
    </row>
    <row r="192" spans="8:12" hidden="1" x14ac:dyDescent="0.2">
      <c r="H192" s="12"/>
      <c r="L192">
        <f>L183</f>
        <v>5</v>
      </c>
    </row>
    <row r="193" spans="8:12" hidden="1" x14ac:dyDescent="0.2">
      <c r="H193" s="12"/>
      <c r="L193">
        <f>L184</f>
        <v>6</v>
      </c>
    </row>
    <row r="194" spans="8:12" hidden="1" x14ac:dyDescent="0.2">
      <c r="H194" s="12"/>
      <c r="L194">
        <f>L185</f>
        <v>7</v>
      </c>
    </row>
    <row r="195" spans="8:12" hidden="1" x14ac:dyDescent="0.2">
      <c r="H195" s="12"/>
      <c r="L195">
        <f>L186</f>
        <v>8</v>
      </c>
    </row>
    <row r="196" spans="8:12" hidden="1" x14ac:dyDescent="0.2">
      <c r="H196" s="11"/>
      <c r="L196">
        <f>L187</f>
        <v>9</v>
      </c>
    </row>
    <row r="197" spans="8:12" x14ac:dyDescent="0.2">
      <c r="H197" s="10" t="s">
        <v>27</v>
      </c>
    </row>
    <row r="198" spans="8:12" hidden="1" x14ac:dyDescent="0.2">
      <c r="H198" s="12"/>
      <c r="L198">
        <f>L189</f>
        <v>2</v>
      </c>
    </row>
    <row r="199" spans="8:12" hidden="1" x14ac:dyDescent="0.2">
      <c r="H199" s="12"/>
      <c r="L199">
        <f>L190</f>
        <v>3</v>
      </c>
    </row>
    <row r="200" spans="8:12" hidden="1" x14ac:dyDescent="0.2">
      <c r="H200" s="12"/>
      <c r="L200">
        <f>L191</f>
        <v>4</v>
      </c>
    </row>
    <row r="201" spans="8:12" hidden="1" x14ac:dyDescent="0.2">
      <c r="H201" s="12"/>
      <c r="L201">
        <f>L192</f>
        <v>5</v>
      </c>
    </row>
    <row r="202" spans="8:12" hidden="1" x14ac:dyDescent="0.2">
      <c r="H202" s="12"/>
      <c r="L202">
        <f>L193</f>
        <v>6</v>
      </c>
    </row>
    <row r="203" spans="8:12" hidden="1" x14ac:dyDescent="0.2">
      <c r="H203" s="12"/>
      <c r="L203">
        <f>L194</f>
        <v>7</v>
      </c>
    </row>
    <row r="204" spans="8:12" hidden="1" x14ac:dyDescent="0.2">
      <c r="H204" s="12"/>
      <c r="L204">
        <f>L195</f>
        <v>8</v>
      </c>
    </row>
    <row r="205" spans="8:12" hidden="1" x14ac:dyDescent="0.2">
      <c r="H205" s="11"/>
      <c r="L205">
        <f>L196</f>
        <v>9</v>
      </c>
    </row>
    <row r="206" spans="8:12" x14ac:dyDescent="0.2">
      <c r="H206" s="10" t="s">
        <v>28</v>
      </c>
    </row>
    <row r="207" spans="8:12" hidden="1" x14ac:dyDescent="0.2">
      <c r="H207" s="12"/>
      <c r="L207">
        <f>L198</f>
        <v>2</v>
      </c>
    </row>
    <row r="208" spans="8:12" hidden="1" x14ac:dyDescent="0.2">
      <c r="H208" s="12"/>
      <c r="L208">
        <f>L199</f>
        <v>3</v>
      </c>
    </row>
    <row r="209" spans="8:12" hidden="1" x14ac:dyDescent="0.2">
      <c r="H209" s="12"/>
      <c r="L209">
        <f>L200</f>
        <v>4</v>
      </c>
    </row>
    <row r="210" spans="8:12" hidden="1" x14ac:dyDescent="0.2">
      <c r="H210" s="12"/>
      <c r="L210">
        <f>L201</f>
        <v>5</v>
      </c>
    </row>
    <row r="211" spans="8:12" hidden="1" x14ac:dyDescent="0.2">
      <c r="H211" s="12"/>
      <c r="L211">
        <f>L202</f>
        <v>6</v>
      </c>
    </row>
    <row r="212" spans="8:12" hidden="1" x14ac:dyDescent="0.2">
      <c r="H212" s="12"/>
      <c r="L212">
        <f>L203</f>
        <v>7</v>
      </c>
    </row>
    <row r="213" spans="8:12" hidden="1" x14ac:dyDescent="0.2">
      <c r="H213" s="12"/>
      <c r="L213">
        <f>L204</f>
        <v>8</v>
      </c>
    </row>
    <row r="214" spans="8:12" hidden="1" x14ac:dyDescent="0.2">
      <c r="H214" s="11"/>
      <c r="L214">
        <f>L205</f>
        <v>9</v>
      </c>
    </row>
    <row r="215" spans="8:12" x14ac:dyDescent="0.2">
      <c r="H215" s="10" t="s">
        <v>29</v>
      </c>
    </row>
    <row r="216" spans="8:12" hidden="1" x14ac:dyDescent="0.2">
      <c r="H216" s="12"/>
      <c r="L216">
        <f>L207</f>
        <v>2</v>
      </c>
    </row>
    <row r="217" spans="8:12" hidden="1" x14ac:dyDescent="0.2">
      <c r="H217" s="12"/>
      <c r="L217">
        <f>L208</f>
        <v>3</v>
      </c>
    </row>
    <row r="218" spans="8:12" hidden="1" x14ac:dyDescent="0.2">
      <c r="H218" s="12"/>
      <c r="L218">
        <f>L209</f>
        <v>4</v>
      </c>
    </row>
    <row r="219" spans="8:12" hidden="1" x14ac:dyDescent="0.2">
      <c r="H219" s="12"/>
      <c r="L219">
        <f>L210</f>
        <v>5</v>
      </c>
    </row>
    <row r="220" spans="8:12" hidden="1" x14ac:dyDescent="0.2">
      <c r="H220" s="12"/>
      <c r="L220">
        <f>L211</f>
        <v>6</v>
      </c>
    </row>
    <row r="221" spans="8:12" hidden="1" x14ac:dyDescent="0.2">
      <c r="H221" s="12"/>
      <c r="L221">
        <f>L212</f>
        <v>7</v>
      </c>
    </row>
    <row r="222" spans="8:12" hidden="1" x14ac:dyDescent="0.2">
      <c r="H222" s="12"/>
      <c r="L222">
        <f>L213</f>
        <v>8</v>
      </c>
    </row>
    <row r="223" spans="8:12" hidden="1" x14ac:dyDescent="0.2">
      <c r="H223" s="11"/>
      <c r="L223">
        <f>L214</f>
        <v>9</v>
      </c>
    </row>
    <row r="224" spans="8:12" x14ac:dyDescent="0.2">
      <c r="H224" s="10" t="s">
        <v>30</v>
      </c>
    </row>
    <row r="225" spans="8:12" hidden="1" x14ac:dyDescent="0.2">
      <c r="H225" s="12"/>
      <c r="L225">
        <f>L216</f>
        <v>2</v>
      </c>
    </row>
    <row r="226" spans="8:12" hidden="1" x14ac:dyDescent="0.2">
      <c r="H226" s="12"/>
      <c r="L226">
        <f>L217</f>
        <v>3</v>
      </c>
    </row>
    <row r="227" spans="8:12" hidden="1" x14ac:dyDescent="0.2">
      <c r="H227" s="12"/>
      <c r="L227">
        <f>L218</f>
        <v>4</v>
      </c>
    </row>
    <row r="228" spans="8:12" hidden="1" x14ac:dyDescent="0.2">
      <c r="H228" s="12"/>
      <c r="L228">
        <f>L219</f>
        <v>5</v>
      </c>
    </row>
    <row r="229" spans="8:12" hidden="1" x14ac:dyDescent="0.2">
      <c r="H229" s="12"/>
      <c r="L229">
        <f>L220</f>
        <v>6</v>
      </c>
    </row>
    <row r="230" spans="8:12" hidden="1" x14ac:dyDescent="0.2">
      <c r="H230" s="12"/>
      <c r="L230">
        <f>L221</f>
        <v>7</v>
      </c>
    </row>
    <row r="231" spans="8:12" hidden="1" x14ac:dyDescent="0.2">
      <c r="H231" s="12"/>
      <c r="L231">
        <f>L222</f>
        <v>8</v>
      </c>
    </row>
    <row r="232" spans="8:12" hidden="1" x14ac:dyDescent="0.2">
      <c r="H232" s="11"/>
      <c r="L232">
        <f>L223</f>
        <v>9</v>
      </c>
    </row>
    <row r="233" spans="8:12" x14ac:dyDescent="0.2">
      <c r="H233" s="10" t="s">
        <v>31</v>
      </c>
    </row>
    <row r="234" spans="8:12" hidden="1" x14ac:dyDescent="0.2">
      <c r="H234" s="12"/>
      <c r="L234">
        <f>L225</f>
        <v>2</v>
      </c>
    </row>
    <row r="235" spans="8:12" hidden="1" x14ac:dyDescent="0.2">
      <c r="H235" s="12"/>
      <c r="L235">
        <f>L226</f>
        <v>3</v>
      </c>
    </row>
    <row r="236" spans="8:12" hidden="1" x14ac:dyDescent="0.2">
      <c r="H236" s="12"/>
      <c r="L236">
        <f>L227</f>
        <v>4</v>
      </c>
    </row>
    <row r="237" spans="8:12" hidden="1" x14ac:dyDescent="0.2">
      <c r="H237" s="12"/>
      <c r="L237">
        <f>L228</f>
        <v>5</v>
      </c>
    </row>
    <row r="238" spans="8:12" hidden="1" x14ac:dyDescent="0.2">
      <c r="H238" s="12"/>
      <c r="L238">
        <f>L229</f>
        <v>6</v>
      </c>
    </row>
    <row r="239" spans="8:12" hidden="1" x14ac:dyDescent="0.2">
      <c r="H239" s="12"/>
      <c r="L239">
        <f>L230</f>
        <v>7</v>
      </c>
    </row>
    <row r="240" spans="8:12" hidden="1" x14ac:dyDescent="0.2">
      <c r="H240" s="12"/>
      <c r="L240">
        <f>L231</f>
        <v>8</v>
      </c>
    </row>
    <row r="241" spans="8:12" hidden="1" x14ac:dyDescent="0.2">
      <c r="H241" s="11"/>
      <c r="L241">
        <f>L232</f>
        <v>9</v>
      </c>
    </row>
    <row r="242" spans="8:12" x14ac:dyDescent="0.2">
      <c r="H242" s="10" t="s">
        <v>32</v>
      </c>
    </row>
    <row r="243" spans="8:12" hidden="1" x14ac:dyDescent="0.2">
      <c r="H243" s="12"/>
      <c r="L243">
        <f>L234</f>
        <v>2</v>
      </c>
    </row>
    <row r="244" spans="8:12" hidden="1" x14ac:dyDescent="0.2">
      <c r="H244" s="12"/>
      <c r="L244">
        <f>L235</f>
        <v>3</v>
      </c>
    </row>
    <row r="245" spans="8:12" hidden="1" x14ac:dyDescent="0.2">
      <c r="H245" s="12"/>
      <c r="L245">
        <f>L236</f>
        <v>4</v>
      </c>
    </row>
    <row r="246" spans="8:12" hidden="1" x14ac:dyDescent="0.2">
      <c r="H246" s="12"/>
      <c r="L246">
        <f>L237</f>
        <v>5</v>
      </c>
    </row>
    <row r="247" spans="8:12" hidden="1" x14ac:dyDescent="0.2">
      <c r="H247" s="12"/>
      <c r="L247">
        <f>L238</f>
        <v>6</v>
      </c>
    </row>
    <row r="248" spans="8:12" hidden="1" x14ac:dyDescent="0.2">
      <c r="H248" s="12"/>
      <c r="L248">
        <f>L239</f>
        <v>7</v>
      </c>
    </row>
    <row r="249" spans="8:12" hidden="1" x14ac:dyDescent="0.2">
      <c r="H249" s="12"/>
      <c r="L249">
        <f>L240</f>
        <v>8</v>
      </c>
    </row>
    <row r="250" spans="8:12" hidden="1" x14ac:dyDescent="0.2">
      <c r="H250" s="11"/>
      <c r="L250">
        <f>L241</f>
        <v>9</v>
      </c>
    </row>
    <row r="251" spans="8:12" x14ac:dyDescent="0.2">
      <c r="H251" s="10" t="s">
        <v>33</v>
      </c>
    </row>
    <row r="252" spans="8:12" hidden="1" x14ac:dyDescent="0.2">
      <c r="H252" s="12"/>
      <c r="L252">
        <f>L243</f>
        <v>2</v>
      </c>
    </row>
    <row r="253" spans="8:12" hidden="1" x14ac:dyDescent="0.2">
      <c r="H253" s="12"/>
      <c r="L253">
        <f>L244</f>
        <v>3</v>
      </c>
    </row>
    <row r="254" spans="8:12" hidden="1" x14ac:dyDescent="0.2">
      <c r="H254" s="12"/>
      <c r="L254">
        <f>L245</f>
        <v>4</v>
      </c>
    </row>
    <row r="255" spans="8:12" hidden="1" x14ac:dyDescent="0.2">
      <c r="H255" s="12"/>
      <c r="L255">
        <f>L246</f>
        <v>5</v>
      </c>
    </row>
    <row r="256" spans="8:12" hidden="1" x14ac:dyDescent="0.2">
      <c r="H256" s="12"/>
      <c r="L256">
        <f>L247</f>
        <v>6</v>
      </c>
    </row>
    <row r="257" spans="8:12" hidden="1" x14ac:dyDescent="0.2">
      <c r="H257" s="12"/>
      <c r="L257">
        <f>L248</f>
        <v>7</v>
      </c>
    </row>
    <row r="258" spans="8:12" hidden="1" x14ac:dyDescent="0.2">
      <c r="H258" s="12"/>
      <c r="L258">
        <f>L249</f>
        <v>8</v>
      </c>
    </row>
    <row r="259" spans="8:12" hidden="1" x14ac:dyDescent="0.2">
      <c r="H259" s="11"/>
      <c r="L259">
        <f>L250</f>
        <v>9</v>
      </c>
    </row>
    <row r="260" spans="8:12" x14ac:dyDescent="0.2">
      <c r="H260" s="10" t="s">
        <v>34</v>
      </c>
    </row>
    <row r="261" spans="8:12" hidden="1" x14ac:dyDescent="0.2">
      <c r="H261" s="12"/>
      <c r="L261">
        <f>L252</f>
        <v>2</v>
      </c>
    </row>
    <row r="262" spans="8:12" hidden="1" x14ac:dyDescent="0.2">
      <c r="H262" s="12"/>
      <c r="L262">
        <f>L253</f>
        <v>3</v>
      </c>
    </row>
    <row r="263" spans="8:12" hidden="1" x14ac:dyDescent="0.2">
      <c r="H263" s="12"/>
      <c r="L263">
        <f>L254</f>
        <v>4</v>
      </c>
    </row>
    <row r="264" spans="8:12" hidden="1" x14ac:dyDescent="0.2">
      <c r="H264" s="12"/>
      <c r="L264">
        <f>L255</f>
        <v>5</v>
      </c>
    </row>
    <row r="265" spans="8:12" hidden="1" x14ac:dyDescent="0.2">
      <c r="H265" s="12"/>
      <c r="L265">
        <f>L256</f>
        <v>6</v>
      </c>
    </row>
    <row r="266" spans="8:12" hidden="1" x14ac:dyDescent="0.2">
      <c r="H266" s="12"/>
      <c r="L266">
        <f>L257</f>
        <v>7</v>
      </c>
    </row>
    <row r="267" spans="8:12" hidden="1" x14ac:dyDescent="0.2">
      <c r="H267" s="12"/>
      <c r="L267">
        <f>L258</f>
        <v>8</v>
      </c>
    </row>
    <row r="268" spans="8:12" hidden="1" x14ac:dyDescent="0.2">
      <c r="H268" s="11"/>
      <c r="L268">
        <f>L259</f>
        <v>9</v>
      </c>
    </row>
    <row r="269" spans="8:12" x14ac:dyDescent="0.2">
      <c r="H269" s="10" t="s">
        <v>35</v>
      </c>
    </row>
    <row r="270" spans="8:12" hidden="1" x14ac:dyDescent="0.2">
      <c r="H270" s="12"/>
      <c r="L270">
        <f>L261</f>
        <v>2</v>
      </c>
    </row>
    <row r="271" spans="8:12" hidden="1" x14ac:dyDescent="0.2">
      <c r="H271" s="12"/>
      <c r="L271">
        <f>L262</f>
        <v>3</v>
      </c>
    </row>
    <row r="272" spans="8:12" hidden="1" x14ac:dyDescent="0.2">
      <c r="H272" s="12"/>
      <c r="L272">
        <f>L263</f>
        <v>4</v>
      </c>
    </row>
    <row r="273" spans="8:12" hidden="1" x14ac:dyDescent="0.2">
      <c r="H273" s="12"/>
      <c r="L273">
        <f>L264</f>
        <v>5</v>
      </c>
    </row>
    <row r="274" spans="8:12" hidden="1" x14ac:dyDescent="0.2">
      <c r="H274" s="12"/>
      <c r="L274">
        <f>L265</f>
        <v>6</v>
      </c>
    </row>
    <row r="275" spans="8:12" hidden="1" x14ac:dyDescent="0.2">
      <c r="H275" s="12"/>
      <c r="L275">
        <f>L266</f>
        <v>7</v>
      </c>
    </row>
    <row r="276" spans="8:12" hidden="1" x14ac:dyDescent="0.2">
      <c r="H276" s="12"/>
      <c r="L276">
        <f>L267</f>
        <v>8</v>
      </c>
    </row>
    <row r="277" spans="8:12" hidden="1" x14ac:dyDescent="0.2">
      <c r="H277" s="11"/>
      <c r="L277">
        <f>L268</f>
        <v>9</v>
      </c>
    </row>
    <row r="278" spans="8:12" x14ac:dyDescent="0.2">
      <c r="H278" s="10" t="s">
        <v>36</v>
      </c>
    </row>
    <row r="279" spans="8:12" hidden="1" x14ac:dyDescent="0.2">
      <c r="H279" s="12"/>
      <c r="L279">
        <f>L270</f>
        <v>2</v>
      </c>
    </row>
    <row r="280" spans="8:12" hidden="1" x14ac:dyDescent="0.2">
      <c r="H280" s="12"/>
      <c r="L280">
        <f>L271</f>
        <v>3</v>
      </c>
    </row>
    <row r="281" spans="8:12" hidden="1" x14ac:dyDescent="0.2">
      <c r="H281" s="12"/>
      <c r="L281">
        <f>L272</f>
        <v>4</v>
      </c>
    </row>
    <row r="282" spans="8:12" hidden="1" x14ac:dyDescent="0.2">
      <c r="H282" s="12"/>
      <c r="L282">
        <f>L273</f>
        <v>5</v>
      </c>
    </row>
    <row r="283" spans="8:12" hidden="1" x14ac:dyDescent="0.2">
      <c r="H283" s="12"/>
      <c r="L283">
        <f>L274</f>
        <v>6</v>
      </c>
    </row>
    <row r="284" spans="8:12" hidden="1" x14ac:dyDescent="0.2">
      <c r="H284" s="12"/>
      <c r="L284">
        <f>L275</f>
        <v>7</v>
      </c>
    </row>
    <row r="285" spans="8:12" hidden="1" x14ac:dyDescent="0.2">
      <c r="H285" s="12"/>
      <c r="L285">
        <f>L276</f>
        <v>8</v>
      </c>
    </row>
    <row r="286" spans="8:12" hidden="1" x14ac:dyDescent="0.2">
      <c r="H286" s="11"/>
      <c r="L286">
        <f>L277</f>
        <v>9</v>
      </c>
    </row>
    <row r="287" spans="8:12" x14ac:dyDescent="0.2">
      <c r="H287" s="10" t="s">
        <v>37</v>
      </c>
    </row>
    <row r="288" spans="8:12" hidden="1" x14ac:dyDescent="0.2">
      <c r="H288" s="12"/>
      <c r="L288">
        <f>L279</f>
        <v>2</v>
      </c>
    </row>
    <row r="289" spans="8:12" hidden="1" x14ac:dyDescent="0.2">
      <c r="H289" s="12"/>
      <c r="L289">
        <f>L280</f>
        <v>3</v>
      </c>
    </row>
    <row r="290" spans="8:12" hidden="1" x14ac:dyDescent="0.2">
      <c r="H290" s="12"/>
      <c r="L290">
        <f>L281</f>
        <v>4</v>
      </c>
    </row>
    <row r="291" spans="8:12" hidden="1" x14ac:dyDescent="0.2">
      <c r="H291" s="12"/>
      <c r="L291">
        <f>L282</f>
        <v>5</v>
      </c>
    </row>
    <row r="292" spans="8:12" hidden="1" x14ac:dyDescent="0.2">
      <c r="H292" s="12"/>
      <c r="L292">
        <f>L283</f>
        <v>6</v>
      </c>
    </row>
    <row r="293" spans="8:12" hidden="1" x14ac:dyDescent="0.2">
      <c r="H293" s="12"/>
      <c r="L293">
        <f>L284</f>
        <v>7</v>
      </c>
    </row>
    <row r="294" spans="8:12" hidden="1" x14ac:dyDescent="0.2">
      <c r="H294" s="12"/>
      <c r="L294">
        <f>L285</f>
        <v>8</v>
      </c>
    </row>
    <row r="295" spans="8:12" hidden="1" x14ac:dyDescent="0.2">
      <c r="H295" s="11"/>
      <c r="L295">
        <f>L286</f>
        <v>9</v>
      </c>
    </row>
    <row r="296" spans="8:12" x14ac:dyDescent="0.2">
      <c r="H296" s="14" t="s">
        <v>38</v>
      </c>
    </row>
    <row r="297" spans="8:12" hidden="1" x14ac:dyDescent="0.2">
      <c r="H297" s="16"/>
      <c r="L297">
        <f>L288</f>
        <v>2</v>
      </c>
    </row>
    <row r="298" spans="8:12" hidden="1" x14ac:dyDescent="0.2">
      <c r="H298" s="16"/>
      <c r="L298">
        <f>L289</f>
        <v>3</v>
      </c>
    </row>
    <row r="299" spans="8:12" hidden="1" x14ac:dyDescent="0.2">
      <c r="H299" s="16"/>
      <c r="L299">
        <f>L290</f>
        <v>4</v>
      </c>
    </row>
    <row r="300" spans="8:12" hidden="1" x14ac:dyDescent="0.2">
      <c r="H300" s="16"/>
      <c r="L300">
        <f>L291</f>
        <v>5</v>
      </c>
    </row>
    <row r="301" spans="8:12" hidden="1" x14ac:dyDescent="0.2">
      <c r="H301" s="16"/>
      <c r="L301">
        <f>L292</f>
        <v>6</v>
      </c>
    </row>
    <row r="302" spans="8:12" hidden="1" x14ac:dyDescent="0.2">
      <c r="H302" s="16"/>
      <c r="L302">
        <f>L293</f>
        <v>7</v>
      </c>
    </row>
    <row r="303" spans="8:12" hidden="1" x14ac:dyDescent="0.2">
      <c r="H303" s="15"/>
      <c r="L303">
        <f>L294</f>
        <v>8</v>
      </c>
    </row>
    <row r="304" spans="8:12" x14ac:dyDescent="0.2">
      <c r="H304" s="10" t="s">
        <v>39</v>
      </c>
    </row>
    <row r="305" spans="8:12" hidden="1" x14ac:dyDescent="0.2">
      <c r="H305" s="12"/>
      <c r="L305">
        <f>L296</f>
        <v>0</v>
      </c>
    </row>
    <row r="306" spans="8:12" hidden="1" x14ac:dyDescent="0.2">
      <c r="H306" s="12"/>
      <c r="L306">
        <f>L297</f>
        <v>2</v>
      </c>
    </row>
    <row r="307" spans="8:12" hidden="1" x14ac:dyDescent="0.2">
      <c r="H307" s="12"/>
      <c r="L307">
        <f>L298</f>
        <v>3</v>
      </c>
    </row>
    <row r="308" spans="8:12" hidden="1" x14ac:dyDescent="0.2">
      <c r="H308" s="12"/>
      <c r="L308">
        <f>L299</f>
        <v>4</v>
      </c>
    </row>
    <row r="309" spans="8:12" hidden="1" x14ac:dyDescent="0.2">
      <c r="H309" s="12"/>
      <c r="L309">
        <f>L300</f>
        <v>5</v>
      </c>
    </row>
    <row r="310" spans="8:12" hidden="1" x14ac:dyDescent="0.2">
      <c r="H310" s="12"/>
      <c r="L310">
        <f>L301</f>
        <v>6</v>
      </c>
    </row>
    <row r="311" spans="8:12" hidden="1" x14ac:dyDescent="0.2">
      <c r="H311" s="12"/>
      <c r="L311">
        <f>L302</f>
        <v>7</v>
      </c>
    </row>
    <row r="312" spans="8:12" hidden="1" x14ac:dyDescent="0.2">
      <c r="H312" s="11"/>
      <c r="L312">
        <f>L303</f>
        <v>8</v>
      </c>
    </row>
    <row r="313" spans="8:12" x14ac:dyDescent="0.2">
      <c r="H313" s="10" t="s">
        <v>40</v>
      </c>
    </row>
    <row r="314" spans="8:12" hidden="1" x14ac:dyDescent="0.2">
      <c r="H314" s="12"/>
      <c r="L314">
        <f>L305</f>
        <v>0</v>
      </c>
    </row>
    <row r="315" spans="8:12" hidden="1" x14ac:dyDescent="0.2">
      <c r="H315" s="12"/>
      <c r="L315">
        <f>L306</f>
        <v>2</v>
      </c>
    </row>
    <row r="316" spans="8:12" hidden="1" x14ac:dyDescent="0.2">
      <c r="H316" s="12"/>
      <c r="L316">
        <f>L307</f>
        <v>3</v>
      </c>
    </row>
    <row r="317" spans="8:12" hidden="1" x14ac:dyDescent="0.2">
      <c r="H317" s="12"/>
      <c r="L317">
        <f>L308</f>
        <v>4</v>
      </c>
    </row>
    <row r="318" spans="8:12" hidden="1" x14ac:dyDescent="0.2">
      <c r="H318" s="12"/>
      <c r="L318">
        <f>L309</f>
        <v>5</v>
      </c>
    </row>
    <row r="319" spans="8:12" hidden="1" x14ac:dyDescent="0.2">
      <c r="H319" s="12"/>
      <c r="L319">
        <f>L310</f>
        <v>6</v>
      </c>
    </row>
    <row r="320" spans="8:12" hidden="1" x14ac:dyDescent="0.2">
      <c r="H320" s="12"/>
      <c r="L320">
        <f>L311</f>
        <v>7</v>
      </c>
    </row>
    <row r="321" spans="8:12" hidden="1" x14ac:dyDescent="0.2">
      <c r="H321" s="12"/>
      <c r="L321">
        <f>L312</f>
        <v>8</v>
      </c>
    </row>
    <row r="322" spans="8:12" hidden="1" x14ac:dyDescent="0.2">
      <c r="H322" s="11"/>
      <c r="L322">
        <f>L313</f>
        <v>0</v>
      </c>
    </row>
    <row r="323" spans="8:12" x14ac:dyDescent="0.2">
      <c r="H323" s="10" t="s">
        <v>41</v>
      </c>
    </row>
    <row r="324" spans="8:12" hidden="1" x14ac:dyDescent="0.2">
      <c r="H324" s="12"/>
      <c r="L324">
        <f>L315</f>
        <v>2</v>
      </c>
    </row>
    <row r="325" spans="8:12" hidden="1" x14ac:dyDescent="0.2">
      <c r="H325" s="12"/>
      <c r="L325">
        <f>L316</f>
        <v>3</v>
      </c>
    </row>
    <row r="326" spans="8:12" hidden="1" x14ac:dyDescent="0.2">
      <c r="H326" s="12"/>
      <c r="L326">
        <f>L317</f>
        <v>4</v>
      </c>
    </row>
    <row r="327" spans="8:12" hidden="1" x14ac:dyDescent="0.2">
      <c r="H327" s="12"/>
      <c r="L327">
        <f>L318</f>
        <v>5</v>
      </c>
    </row>
    <row r="328" spans="8:12" hidden="1" x14ac:dyDescent="0.2">
      <c r="H328" s="12"/>
      <c r="L328">
        <f>L319</f>
        <v>6</v>
      </c>
    </row>
    <row r="329" spans="8:12" hidden="1" x14ac:dyDescent="0.2">
      <c r="H329" s="11"/>
      <c r="L329">
        <f>L320</f>
        <v>7</v>
      </c>
    </row>
    <row r="330" spans="8:12" x14ac:dyDescent="0.2">
      <c r="H330" s="10" t="s">
        <v>42</v>
      </c>
    </row>
    <row r="331" spans="8:12" hidden="1" x14ac:dyDescent="0.2">
      <c r="H331" s="12"/>
      <c r="L331">
        <f>L322</f>
        <v>0</v>
      </c>
    </row>
    <row r="332" spans="8:12" hidden="1" x14ac:dyDescent="0.2">
      <c r="H332" s="12"/>
      <c r="L332">
        <f>L323</f>
        <v>0</v>
      </c>
    </row>
    <row r="333" spans="8:12" hidden="1" x14ac:dyDescent="0.2">
      <c r="H333" s="12"/>
      <c r="L333">
        <f>L324</f>
        <v>2</v>
      </c>
    </row>
    <row r="334" spans="8:12" hidden="1" x14ac:dyDescent="0.2">
      <c r="H334" s="12"/>
      <c r="L334">
        <f>L325</f>
        <v>3</v>
      </c>
    </row>
    <row r="335" spans="8:12" hidden="1" x14ac:dyDescent="0.2">
      <c r="H335" s="12"/>
      <c r="L335">
        <f>L326</f>
        <v>4</v>
      </c>
    </row>
    <row r="336" spans="8:12" hidden="1" x14ac:dyDescent="0.2">
      <c r="H336" s="12"/>
      <c r="L336">
        <f>L327</f>
        <v>5</v>
      </c>
    </row>
    <row r="337" spans="8:12" hidden="1" x14ac:dyDescent="0.2">
      <c r="H337" s="12"/>
      <c r="L337">
        <f>L328</f>
        <v>6</v>
      </c>
    </row>
    <row r="338" spans="8:12" hidden="1" x14ac:dyDescent="0.2">
      <c r="H338" s="11"/>
      <c r="L338">
        <f>L329</f>
        <v>7</v>
      </c>
    </row>
    <row r="339" spans="8:12" x14ac:dyDescent="0.2">
      <c r="H339" s="10" t="s">
        <v>43</v>
      </c>
    </row>
    <row r="340" spans="8:12" hidden="1" x14ac:dyDescent="0.2">
      <c r="H340" s="12"/>
      <c r="L340">
        <f>L331</f>
        <v>0</v>
      </c>
    </row>
    <row r="341" spans="8:12" hidden="1" x14ac:dyDescent="0.2">
      <c r="H341" s="12"/>
      <c r="L341">
        <f>L332</f>
        <v>0</v>
      </c>
    </row>
    <row r="342" spans="8:12" hidden="1" x14ac:dyDescent="0.2">
      <c r="H342" s="12"/>
      <c r="L342">
        <f>L333</f>
        <v>2</v>
      </c>
    </row>
    <row r="343" spans="8:12" hidden="1" x14ac:dyDescent="0.2">
      <c r="H343" s="12"/>
      <c r="L343">
        <f>L334</f>
        <v>3</v>
      </c>
    </row>
    <row r="344" spans="8:12" hidden="1" x14ac:dyDescent="0.2">
      <c r="H344" s="12"/>
      <c r="L344">
        <f>L335</f>
        <v>4</v>
      </c>
    </row>
    <row r="345" spans="8:12" hidden="1" x14ac:dyDescent="0.2">
      <c r="H345" s="12"/>
      <c r="L345">
        <f>L336</f>
        <v>5</v>
      </c>
    </row>
    <row r="346" spans="8:12" hidden="1" x14ac:dyDescent="0.2">
      <c r="H346" s="12"/>
      <c r="L346">
        <f>L337</f>
        <v>6</v>
      </c>
    </row>
    <row r="347" spans="8:12" hidden="1" x14ac:dyDescent="0.2">
      <c r="H347" s="11"/>
      <c r="L347">
        <f>L338</f>
        <v>7</v>
      </c>
    </row>
    <row r="348" spans="8:12" x14ac:dyDescent="0.2">
      <c r="H348" s="10" t="s">
        <v>44</v>
      </c>
    </row>
    <row r="349" spans="8:12" hidden="1" x14ac:dyDescent="0.2">
      <c r="H349" s="12"/>
      <c r="L349">
        <f>L340</f>
        <v>0</v>
      </c>
    </row>
    <row r="350" spans="8:12" hidden="1" x14ac:dyDescent="0.2">
      <c r="H350" s="12"/>
      <c r="L350">
        <f>L341</f>
        <v>0</v>
      </c>
    </row>
    <row r="351" spans="8:12" hidden="1" x14ac:dyDescent="0.2">
      <c r="H351" s="12"/>
      <c r="L351">
        <f>L342</f>
        <v>2</v>
      </c>
    </row>
    <row r="352" spans="8:12" hidden="1" x14ac:dyDescent="0.2">
      <c r="H352" s="12"/>
      <c r="L352">
        <f>L343</f>
        <v>3</v>
      </c>
    </row>
    <row r="353" spans="8:12" hidden="1" x14ac:dyDescent="0.2">
      <c r="H353" s="12"/>
      <c r="L353">
        <f>L344</f>
        <v>4</v>
      </c>
    </row>
    <row r="354" spans="8:12" hidden="1" x14ac:dyDescent="0.2">
      <c r="H354" s="12"/>
      <c r="L354">
        <f>L345</f>
        <v>5</v>
      </c>
    </row>
    <row r="355" spans="8:12" hidden="1" x14ac:dyDescent="0.2">
      <c r="H355" s="12"/>
      <c r="L355">
        <f>L346</f>
        <v>6</v>
      </c>
    </row>
    <row r="356" spans="8:12" hidden="1" x14ac:dyDescent="0.2">
      <c r="H356" s="11"/>
      <c r="L356">
        <f>L347</f>
        <v>7</v>
      </c>
    </row>
    <row r="357" spans="8:12" x14ac:dyDescent="0.2">
      <c r="H357" s="37" t="s">
        <v>45</v>
      </c>
    </row>
    <row r="358" spans="8:12" hidden="1" x14ac:dyDescent="0.2">
      <c r="H358" s="38"/>
      <c r="L358">
        <f>L349</f>
        <v>0</v>
      </c>
    </row>
    <row r="359" spans="8:12" hidden="1" x14ac:dyDescent="0.2">
      <c r="H359" s="38"/>
      <c r="L359">
        <f>L350</f>
        <v>0</v>
      </c>
    </row>
    <row r="360" spans="8:12" hidden="1" x14ac:dyDescent="0.2">
      <c r="H360" s="38"/>
      <c r="L360">
        <f>L351</f>
        <v>2</v>
      </c>
    </row>
    <row r="361" spans="8:12" hidden="1" x14ac:dyDescent="0.2">
      <c r="H361" s="38"/>
      <c r="L361">
        <f>L352</f>
        <v>3</v>
      </c>
    </row>
    <row r="362" spans="8:12" hidden="1" x14ac:dyDescent="0.2">
      <c r="H362" s="38"/>
      <c r="L362">
        <f>L353</f>
        <v>4</v>
      </c>
    </row>
    <row r="363" spans="8:12" hidden="1" x14ac:dyDescent="0.2">
      <c r="H363" s="38"/>
      <c r="L363">
        <f>L354</f>
        <v>5</v>
      </c>
    </row>
    <row r="364" spans="8:12" hidden="1" x14ac:dyDescent="0.2">
      <c r="H364" s="38"/>
      <c r="L364">
        <f>L355</f>
        <v>6</v>
      </c>
    </row>
    <row r="365" spans="8:12" hidden="1" x14ac:dyDescent="0.2">
      <c r="H365" s="39"/>
      <c r="L365">
        <f>L356</f>
        <v>7</v>
      </c>
    </row>
    <row r="366" spans="8:12" x14ac:dyDescent="0.2">
      <c r="H366" s="10" t="s">
        <v>46</v>
      </c>
    </row>
    <row r="367" spans="8:12" hidden="1" x14ac:dyDescent="0.2">
      <c r="H367" s="12"/>
      <c r="L367">
        <f>L358</f>
        <v>0</v>
      </c>
    </row>
    <row r="368" spans="8:12" hidden="1" x14ac:dyDescent="0.2">
      <c r="H368" s="12"/>
      <c r="L368">
        <f>L359</f>
        <v>0</v>
      </c>
    </row>
    <row r="369" spans="8:12" hidden="1" x14ac:dyDescent="0.2">
      <c r="H369" s="12"/>
      <c r="L369">
        <f>L360</f>
        <v>2</v>
      </c>
    </row>
    <row r="370" spans="8:12" hidden="1" x14ac:dyDescent="0.2">
      <c r="H370" s="12"/>
      <c r="L370">
        <f>L361</f>
        <v>3</v>
      </c>
    </row>
    <row r="371" spans="8:12" hidden="1" x14ac:dyDescent="0.2">
      <c r="H371" s="12"/>
      <c r="L371">
        <f>L362</f>
        <v>4</v>
      </c>
    </row>
    <row r="372" spans="8:12" hidden="1" x14ac:dyDescent="0.2">
      <c r="H372" s="12"/>
      <c r="L372">
        <f>L363</f>
        <v>5</v>
      </c>
    </row>
    <row r="373" spans="8:12" hidden="1" x14ac:dyDescent="0.2">
      <c r="H373" s="12"/>
      <c r="L373">
        <f>L364</f>
        <v>6</v>
      </c>
    </row>
    <row r="374" spans="8:12" hidden="1" x14ac:dyDescent="0.2">
      <c r="H374" s="11"/>
      <c r="L374">
        <f>L365</f>
        <v>7</v>
      </c>
    </row>
    <row r="375" spans="8:12" x14ac:dyDescent="0.2">
      <c r="H375" s="10" t="s">
        <v>47</v>
      </c>
    </row>
    <row r="376" spans="8:12" hidden="1" x14ac:dyDescent="0.2">
      <c r="H376" s="12"/>
      <c r="L376">
        <f>L367</f>
        <v>0</v>
      </c>
    </row>
    <row r="377" spans="8:12" hidden="1" x14ac:dyDescent="0.2">
      <c r="H377" s="12"/>
      <c r="L377">
        <f>L368</f>
        <v>0</v>
      </c>
    </row>
    <row r="378" spans="8:12" hidden="1" x14ac:dyDescent="0.2">
      <c r="H378" s="12"/>
      <c r="L378">
        <f>L369</f>
        <v>2</v>
      </c>
    </row>
    <row r="379" spans="8:12" hidden="1" x14ac:dyDescent="0.2">
      <c r="H379" s="12"/>
      <c r="L379">
        <f>L370</f>
        <v>3</v>
      </c>
    </row>
    <row r="380" spans="8:12" hidden="1" x14ac:dyDescent="0.2">
      <c r="H380" s="12"/>
      <c r="L380">
        <f>L371</f>
        <v>4</v>
      </c>
    </row>
    <row r="381" spans="8:12" hidden="1" x14ac:dyDescent="0.2">
      <c r="H381" s="12"/>
      <c r="L381">
        <f>L372</f>
        <v>5</v>
      </c>
    </row>
    <row r="382" spans="8:12" hidden="1" x14ac:dyDescent="0.2">
      <c r="H382" s="12"/>
      <c r="L382">
        <f>L373</f>
        <v>6</v>
      </c>
    </row>
    <row r="383" spans="8:12" hidden="1" x14ac:dyDescent="0.2">
      <c r="H383" s="11"/>
      <c r="L383">
        <f>L374</f>
        <v>7</v>
      </c>
    </row>
    <row r="384" spans="8:12" x14ac:dyDescent="0.2">
      <c r="H384" s="10" t="s">
        <v>48</v>
      </c>
    </row>
    <row r="385" spans="8:12" hidden="1" x14ac:dyDescent="0.2">
      <c r="H385" s="12"/>
      <c r="L385">
        <f>L376</f>
        <v>0</v>
      </c>
    </row>
    <row r="386" spans="8:12" hidden="1" x14ac:dyDescent="0.2">
      <c r="H386" s="12"/>
      <c r="L386">
        <f>L377</f>
        <v>0</v>
      </c>
    </row>
    <row r="387" spans="8:12" hidden="1" x14ac:dyDescent="0.2">
      <c r="H387" s="12"/>
      <c r="L387">
        <f>L378</f>
        <v>2</v>
      </c>
    </row>
    <row r="388" spans="8:12" hidden="1" x14ac:dyDescent="0.2">
      <c r="H388" s="12"/>
      <c r="L388">
        <f>L379</f>
        <v>3</v>
      </c>
    </row>
    <row r="389" spans="8:12" hidden="1" x14ac:dyDescent="0.2">
      <c r="H389" s="12"/>
      <c r="L389">
        <f>L380</f>
        <v>4</v>
      </c>
    </row>
    <row r="390" spans="8:12" hidden="1" x14ac:dyDescent="0.2">
      <c r="H390" s="12"/>
      <c r="L390">
        <f>L381</f>
        <v>5</v>
      </c>
    </row>
    <row r="391" spans="8:12" hidden="1" x14ac:dyDescent="0.2">
      <c r="H391" s="12"/>
      <c r="L391">
        <f>L382</f>
        <v>6</v>
      </c>
    </row>
    <row r="392" spans="8:12" hidden="1" x14ac:dyDescent="0.2">
      <c r="H392" s="11"/>
      <c r="L392">
        <f>L383</f>
        <v>7</v>
      </c>
    </row>
    <row r="393" spans="8:12" x14ac:dyDescent="0.2">
      <c r="H393" s="10" t="s">
        <v>49</v>
      </c>
    </row>
    <row r="394" spans="8:12" hidden="1" x14ac:dyDescent="0.2">
      <c r="H394" s="12"/>
      <c r="L394">
        <f>L385</f>
        <v>0</v>
      </c>
    </row>
    <row r="395" spans="8:12" hidden="1" x14ac:dyDescent="0.2">
      <c r="H395" s="12"/>
      <c r="L395">
        <f>L386</f>
        <v>0</v>
      </c>
    </row>
    <row r="396" spans="8:12" hidden="1" x14ac:dyDescent="0.2">
      <c r="H396" s="12"/>
      <c r="L396">
        <f>L387</f>
        <v>2</v>
      </c>
    </row>
    <row r="397" spans="8:12" hidden="1" x14ac:dyDescent="0.2">
      <c r="H397" s="12"/>
      <c r="L397">
        <f>L388</f>
        <v>3</v>
      </c>
    </row>
    <row r="398" spans="8:12" hidden="1" x14ac:dyDescent="0.2">
      <c r="H398" s="12"/>
      <c r="L398">
        <f>L389</f>
        <v>4</v>
      </c>
    </row>
    <row r="399" spans="8:12" hidden="1" x14ac:dyDescent="0.2">
      <c r="H399" s="12"/>
      <c r="L399">
        <f>L390</f>
        <v>5</v>
      </c>
    </row>
    <row r="400" spans="8:12" hidden="1" x14ac:dyDescent="0.2">
      <c r="H400" s="12"/>
      <c r="L400">
        <f>L391</f>
        <v>6</v>
      </c>
    </row>
    <row r="401" spans="8:12" hidden="1" x14ac:dyDescent="0.2">
      <c r="H401" s="11"/>
      <c r="L401">
        <f>L392</f>
        <v>7</v>
      </c>
    </row>
    <row r="402" spans="8:12" x14ac:dyDescent="0.2">
      <c r="H402" s="10" t="s">
        <v>50</v>
      </c>
    </row>
    <row r="403" spans="8:12" hidden="1" x14ac:dyDescent="0.2">
      <c r="H403" s="12"/>
      <c r="L403">
        <f>L394</f>
        <v>0</v>
      </c>
    </row>
    <row r="404" spans="8:12" hidden="1" x14ac:dyDescent="0.2">
      <c r="H404" s="12"/>
      <c r="L404">
        <f>L395</f>
        <v>0</v>
      </c>
    </row>
    <row r="405" spans="8:12" hidden="1" x14ac:dyDescent="0.2">
      <c r="H405" s="12"/>
      <c r="L405">
        <f>L396</f>
        <v>2</v>
      </c>
    </row>
    <row r="406" spans="8:12" hidden="1" x14ac:dyDescent="0.2">
      <c r="H406" s="12"/>
      <c r="L406">
        <f>L397</f>
        <v>3</v>
      </c>
    </row>
    <row r="407" spans="8:12" hidden="1" x14ac:dyDescent="0.2">
      <c r="H407" s="12"/>
      <c r="L407">
        <f>L398</f>
        <v>4</v>
      </c>
    </row>
    <row r="408" spans="8:12" hidden="1" x14ac:dyDescent="0.2">
      <c r="H408" s="12"/>
      <c r="L408">
        <f>L399</f>
        <v>5</v>
      </c>
    </row>
    <row r="409" spans="8:12" hidden="1" x14ac:dyDescent="0.2">
      <c r="H409" s="12"/>
      <c r="L409">
        <f>L400</f>
        <v>6</v>
      </c>
    </row>
    <row r="410" spans="8:12" hidden="1" x14ac:dyDescent="0.2">
      <c r="H410" s="11"/>
      <c r="L410">
        <f>L401</f>
        <v>7</v>
      </c>
    </row>
    <row r="411" spans="8:12" x14ac:dyDescent="0.2">
      <c r="H411" s="10" t="s">
        <v>51</v>
      </c>
    </row>
    <row r="412" spans="8:12" hidden="1" x14ac:dyDescent="0.2">
      <c r="H412" s="12"/>
      <c r="L412">
        <f>L403</f>
        <v>0</v>
      </c>
    </row>
    <row r="413" spans="8:12" hidden="1" x14ac:dyDescent="0.2">
      <c r="H413" s="12"/>
      <c r="L413">
        <f>L404</f>
        <v>0</v>
      </c>
    </row>
    <row r="414" spans="8:12" hidden="1" x14ac:dyDescent="0.2">
      <c r="H414" s="12"/>
      <c r="L414">
        <f>L405</f>
        <v>2</v>
      </c>
    </row>
    <row r="415" spans="8:12" hidden="1" x14ac:dyDescent="0.2">
      <c r="H415" s="12"/>
      <c r="L415">
        <f>L406</f>
        <v>3</v>
      </c>
    </row>
    <row r="416" spans="8:12" hidden="1" x14ac:dyDescent="0.2">
      <c r="H416" s="12"/>
      <c r="L416">
        <f>L407</f>
        <v>4</v>
      </c>
    </row>
    <row r="417" spans="8:12" hidden="1" x14ac:dyDescent="0.2">
      <c r="H417" s="12"/>
      <c r="L417">
        <f>L408</f>
        <v>5</v>
      </c>
    </row>
    <row r="418" spans="8:12" hidden="1" x14ac:dyDescent="0.2">
      <c r="H418" s="12"/>
      <c r="L418">
        <f>L409</f>
        <v>6</v>
      </c>
    </row>
    <row r="419" spans="8:12" hidden="1" x14ac:dyDescent="0.2">
      <c r="H419" s="11"/>
      <c r="L419">
        <f>L410</f>
        <v>7</v>
      </c>
    </row>
    <row r="420" spans="8:12" x14ac:dyDescent="0.2">
      <c r="H420" s="10" t="s">
        <v>52</v>
      </c>
    </row>
    <row r="421" spans="8:12" hidden="1" x14ac:dyDescent="0.2">
      <c r="H421" s="12"/>
      <c r="L421">
        <f>L412</f>
        <v>0</v>
      </c>
    </row>
    <row r="422" spans="8:12" hidden="1" x14ac:dyDescent="0.2">
      <c r="H422" s="12"/>
      <c r="L422">
        <f>L413</f>
        <v>0</v>
      </c>
    </row>
    <row r="423" spans="8:12" hidden="1" x14ac:dyDescent="0.2">
      <c r="H423" s="12"/>
      <c r="L423">
        <f>L414</f>
        <v>2</v>
      </c>
    </row>
    <row r="424" spans="8:12" hidden="1" x14ac:dyDescent="0.2">
      <c r="H424" s="12"/>
      <c r="L424">
        <f>L415</f>
        <v>3</v>
      </c>
    </row>
    <row r="425" spans="8:12" hidden="1" x14ac:dyDescent="0.2">
      <c r="H425" s="12"/>
      <c r="L425">
        <f>L416</f>
        <v>4</v>
      </c>
    </row>
    <row r="426" spans="8:12" hidden="1" x14ac:dyDescent="0.2">
      <c r="H426" s="12"/>
      <c r="L426">
        <f>L417</f>
        <v>5</v>
      </c>
    </row>
    <row r="427" spans="8:12" hidden="1" x14ac:dyDescent="0.2">
      <c r="H427" s="12"/>
      <c r="L427">
        <f>L418</f>
        <v>6</v>
      </c>
    </row>
    <row r="428" spans="8:12" hidden="1" x14ac:dyDescent="0.2">
      <c r="H428" s="11"/>
      <c r="L428">
        <f>L419</f>
        <v>7</v>
      </c>
    </row>
    <row r="429" spans="8:12" x14ac:dyDescent="0.2">
      <c r="H429" s="10" t="s">
        <v>53</v>
      </c>
    </row>
    <row r="430" spans="8:12" hidden="1" x14ac:dyDescent="0.2">
      <c r="H430" s="12"/>
      <c r="L430">
        <f>L421</f>
        <v>0</v>
      </c>
    </row>
    <row r="431" spans="8:12" hidden="1" x14ac:dyDescent="0.2">
      <c r="H431" s="12"/>
      <c r="L431">
        <f>L422</f>
        <v>0</v>
      </c>
    </row>
    <row r="432" spans="8:12" hidden="1" x14ac:dyDescent="0.2">
      <c r="H432" s="12"/>
      <c r="L432">
        <f>L423</f>
        <v>2</v>
      </c>
    </row>
    <row r="433" spans="8:12" hidden="1" x14ac:dyDescent="0.2">
      <c r="H433" s="12"/>
      <c r="L433">
        <f>L424</f>
        <v>3</v>
      </c>
    </row>
    <row r="434" spans="8:12" hidden="1" x14ac:dyDescent="0.2">
      <c r="H434" s="12"/>
      <c r="L434">
        <f>L425</f>
        <v>4</v>
      </c>
    </row>
    <row r="435" spans="8:12" hidden="1" x14ac:dyDescent="0.2">
      <c r="H435" s="12"/>
      <c r="L435">
        <f>L426</f>
        <v>5</v>
      </c>
    </row>
    <row r="436" spans="8:12" hidden="1" x14ac:dyDescent="0.2">
      <c r="H436" s="12"/>
      <c r="L436">
        <f>L427</f>
        <v>6</v>
      </c>
    </row>
    <row r="437" spans="8:12" hidden="1" x14ac:dyDescent="0.2">
      <c r="H437" s="11"/>
      <c r="L437">
        <f>L428</f>
        <v>7</v>
      </c>
    </row>
    <row r="438" spans="8:12" x14ac:dyDescent="0.2">
      <c r="H438" s="10" t="s">
        <v>54</v>
      </c>
    </row>
    <row r="439" spans="8:12" hidden="1" x14ac:dyDescent="0.2">
      <c r="H439" s="12"/>
      <c r="L439">
        <f>L430</f>
        <v>0</v>
      </c>
    </row>
    <row r="440" spans="8:12" hidden="1" x14ac:dyDescent="0.2">
      <c r="H440" s="12"/>
      <c r="L440">
        <f>L431</f>
        <v>0</v>
      </c>
    </row>
    <row r="441" spans="8:12" hidden="1" x14ac:dyDescent="0.2">
      <c r="H441" s="12"/>
      <c r="L441">
        <f>L432</f>
        <v>2</v>
      </c>
    </row>
    <row r="442" spans="8:12" hidden="1" x14ac:dyDescent="0.2">
      <c r="H442" s="12"/>
      <c r="L442">
        <f>L433</f>
        <v>3</v>
      </c>
    </row>
    <row r="443" spans="8:12" hidden="1" x14ac:dyDescent="0.2">
      <c r="H443" s="12"/>
      <c r="L443">
        <f>L434</f>
        <v>4</v>
      </c>
    </row>
    <row r="444" spans="8:12" hidden="1" x14ac:dyDescent="0.2">
      <c r="H444" s="12"/>
      <c r="L444">
        <f>L435</f>
        <v>5</v>
      </c>
    </row>
    <row r="445" spans="8:12" hidden="1" x14ac:dyDescent="0.2">
      <c r="H445" s="12"/>
      <c r="L445">
        <f>L436</f>
        <v>6</v>
      </c>
    </row>
    <row r="446" spans="8:12" hidden="1" x14ac:dyDescent="0.2">
      <c r="H446" s="11"/>
      <c r="L446">
        <f>L437</f>
        <v>7</v>
      </c>
    </row>
    <row r="447" spans="8:12" x14ac:dyDescent="0.2">
      <c r="H447" s="10" t="s">
        <v>55</v>
      </c>
    </row>
    <row r="448" spans="8:12" hidden="1" x14ac:dyDescent="0.2">
      <c r="H448" s="12"/>
      <c r="L448">
        <f>L439</f>
        <v>0</v>
      </c>
    </row>
    <row r="449" spans="8:12" hidden="1" x14ac:dyDescent="0.2">
      <c r="H449" s="12"/>
      <c r="L449">
        <f>L440</f>
        <v>0</v>
      </c>
    </row>
    <row r="450" spans="8:12" hidden="1" x14ac:dyDescent="0.2">
      <c r="H450" s="12"/>
      <c r="L450">
        <f>L441</f>
        <v>2</v>
      </c>
    </row>
    <row r="451" spans="8:12" hidden="1" x14ac:dyDescent="0.2">
      <c r="H451" s="12"/>
      <c r="L451">
        <f>L442</f>
        <v>3</v>
      </c>
    </row>
    <row r="452" spans="8:12" hidden="1" x14ac:dyDescent="0.2">
      <c r="H452" s="12"/>
      <c r="L452">
        <f>L443</f>
        <v>4</v>
      </c>
    </row>
    <row r="453" spans="8:12" hidden="1" x14ac:dyDescent="0.2">
      <c r="H453" s="12"/>
      <c r="L453">
        <f>L444</f>
        <v>5</v>
      </c>
    </row>
    <row r="454" spans="8:12" hidden="1" x14ac:dyDescent="0.2">
      <c r="H454" s="12"/>
      <c r="L454">
        <f>L445</f>
        <v>6</v>
      </c>
    </row>
    <row r="455" spans="8:12" hidden="1" x14ac:dyDescent="0.2">
      <c r="H455" s="11"/>
      <c r="L455">
        <f>L446</f>
        <v>7</v>
      </c>
    </row>
    <row r="456" spans="8:12" x14ac:dyDescent="0.2">
      <c r="H456" s="10" t="s">
        <v>56</v>
      </c>
    </row>
    <row r="457" spans="8:12" hidden="1" x14ac:dyDescent="0.2">
      <c r="H457" s="12"/>
      <c r="L457">
        <f>L448</f>
        <v>0</v>
      </c>
    </row>
    <row r="458" spans="8:12" hidden="1" x14ac:dyDescent="0.2">
      <c r="H458" s="12"/>
      <c r="L458">
        <f>L449</f>
        <v>0</v>
      </c>
    </row>
    <row r="459" spans="8:12" hidden="1" x14ac:dyDescent="0.2">
      <c r="H459" s="12"/>
      <c r="L459">
        <f>L450</f>
        <v>2</v>
      </c>
    </row>
    <row r="460" spans="8:12" hidden="1" x14ac:dyDescent="0.2">
      <c r="H460" s="12"/>
      <c r="L460">
        <f>L451</f>
        <v>3</v>
      </c>
    </row>
    <row r="461" spans="8:12" hidden="1" x14ac:dyDescent="0.2">
      <c r="H461" s="12"/>
      <c r="L461">
        <f>L452</f>
        <v>4</v>
      </c>
    </row>
    <row r="462" spans="8:12" hidden="1" x14ac:dyDescent="0.2">
      <c r="H462" s="12"/>
      <c r="L462">
        <f>L453</f>
        <v>5</v>
      </c>
    </row>
    <row r="463" spans="8:12" hidden="1" x14ac:dyDescent="0.2">
      <c r="H463" s="12"/>
      <c r="L463">
        <f>L454</f>
        <v>6</v>
      </c>
    </row>
    <row r="464" spans="8:12" hidden="1" x14ac:dyDescent="0.2">
      <c r="H464" s="11"/>
      <c r="L464">
        <f>L455</f>
        <v>7</v>
      </c>
    </row>
  </sheetData>
  <autoFilter ref="K8:L464">
    <filterColumn colId="0">
      <customFilters>
        <customFilter operator="notEqual" val=" "/>
      </customFilters>
    </filterColumn>
  </autoFilter>
  <sortState ref="K8:K464">
    <sortCondition ref="K7"/>
  </sortState>
  <mergeCells count="51">
    <mergeCell ref="H438:H446"/>
    <mergeCell ref="H447:H455"/>
    <mergeCell ref="H456:H464"/>
    <mergeCell ref="H384:H392"/>
    <mergeCell ref="H393:H401"/>
    <mergeCell ref="H402:H410"/>
    <mergeCell ref="H411:H419"/>
    <mergeCell ref="H420:H428"/>
    <mergeCell ref="H429:H437"/>
    <mergeCell ref="H330:H338"/>
    <mergeCell ref="H339:H347"/>
    <mergeCell ref="H348:H356"/>
    <mergeCell ref="H357:H365"/>
    <mergeCell ref="H366:H374"/>
    <mergeCell ref="H375:H383"/>
    <mergeCell ref="H278:H286"/>
    <mergeCell ref="H287:H295"/>
    <mergeCell ref="H296:H303"/>
    <mergeCell ref="H304:H312"/>
    <mergeCell ref="H313:H322"/>
    <mergeCell ref="H323:H329"/>
    <mergeCell ref="H224:H232"/>
    <mergeCell ref="H233:H241"/>
    <mergeCell ref="H242:H250"/>
    <mergeCell ref="H251:H259"/>
    <mergeCell ref="H260:H268"/>
    <mergeCell ref="H269:H277"/>
    <mergeCell ref="H170:H178"/>
    <mergeCell ref="H179:H187"/>
    <mergeCell ref="H188:H196"/>
    <mergeCell ref="H197:H205"/>
    <mergeCell ref="H206:H214"/>
    <mergeCell ref="H215:H223"/>
    <mergeCell ref="H116:H124"/>
    <mergeCell ref="H125:H133"/>
    <mergeCell ref="H134:H142"/>
    <mergeCell ref="H143:H151"/>
    <mergeCell ref="H152:H160"/>
    <mergeCell ref="H161:H169"/>
    <mergeCell ref="H62:H70"/>
    <mergeCell ref="H71:H79"/>
    <mergeCell ref="H80:H88"/>
    <mergeCell ref="H89:H97"/>
    <mergeCell ref="H98:H106"/>
    <mergeCell ref="H107:H115"/>
    <mergeCell ref="H8:H16"/>
    <mergeCell ref="H17:H25"/>
    <mergeCell ref="H26:H34"/>
    <mergeCell ref="H35:H43"/>
    <mergeCell ref="H44:H52"/>
    <mergeCell ref="H53:H61"/>
  </mergeCells>
  <hyperlinks>
    <hyperlink ref="H8" r:id="rId1" display="http://stats.oecd.org/OECDStat_Metadata/ShowMetadata.ashx?Dataset=SNA_TABLE1&amp;Coords=[LOCATION].[AUT]&amp;ShowOnWeb=true&amp;Lang=en"/>
    <hyperlink ref="H17" r:id="rId2" display="http://stats.oecd.org/OECDStat_Metadata/ShowMetadata.ashx?Dataset=SNA_TABLE1&amp;Coords=[LOCATION].[BEL]&amp;ShowOnWeb=true&amp;Lang=en"/>
    <hyperlink ref="H26" r:id="rId3" display="http://stats.oecd.org/OECDStat_Metadata/ShowMetadata.ashx?Dataset=SNA_TABLE1&amp;Coords=[LOCATION].[CAN]&amp;ShowOnWeb=true&amp;Lang=en"/>
    <hyperlink ref="H35" r:id="rId4" display="http://stats.oecd.org/OECDStat_Metadata/ShowMetadata.ashx?Dataset=SNA_TABLE1&amp;Coords=[LOCATION].[CHL]&amp;ShowOnWeb=true&amp;Lang=en"/>
    <hyperlink ref="H44" r:id="rId5" display="http://stats.oecd.org/OECDStat_Metadata/ShowMetadata.ashx?Dataset=SNA_TABLE1&amp;Coords=[LOCATION].[CZE]&amp;ShowOnWeb=true&amp;Lang=en"/>
    <hyperlink ref="H53" r:id="rId6" display="http://stats.oecd.org/OECDStat_Metadata/ShowMetadata.ashx?Dataset=SNA_TABLE1&amp;Coords=[LOCATION].[DNK]&amp;ShowOnWeb=true&amp;Lang=en"/>
    <hyperlink ref="H62" r:id="rId7" display="http://stats.oecd.org/OECDStat_Metadata/ShowMetadata.ashx?Dataset=SNA_TABLE1&amp;Coords=[LOCATION].[EST]&amp;ShowOnWeb=true&amp;Lang=en"/>
    <hyperlink ref="H71" r:id="rId8" display="http://stats.oecd.org/OECDStat_Metadata/ShowMetadata.ashx?Dataset=SNA_TABLE1&amp;Coords=[LOCATION].[FIN]&amp;ShowOnWeb=true&amp;Lang=en"/>
    <hyperlink ref="H80" r:id="rId9" display="http://stats.oecd.org/OECDStat_Metadata/ShowMetadata.ashx?Dataset=SNA_TABLE1&amp;Coords=[LOCATION].[FRA]&amp;ShowOnWeb=true&amp;Lang=en"/>
    <hyperlink ref="H89" r:id="rId10" display="http://stats.oecd.org/OECDStat_Metadata/ShowMetadata.ashx?Dataset=SNA_TABLE1&amp;Coords=[LOCATION].[DEU]&amp;ShowOnWeb=true&amp;Lang=en"/>
    <hyperlink ref="H98" r:id="rId11" display="http://stats.oecd.org/OECDStat_Metadata/ShowMetadata.ashx?Dataset=SNA_TABLE1&amp;Coords=[LOCATION].[GRC]&amp;ShowOnWeb=true&amp;Lang=en"/>
    <hyperlink ref="H107" r:id="rId12" display="http://stats.oecd.org/OECDStat_Metadata/ShowMetadata.ashx?Dataset=SNA_TABLE1&amp;Coords=[LOCATION].[HUN]&amp;ShowOnWeb=true&amp;Lang=en"/>
    <hyperlink ref="H116" r:id="rId13" display="http://stats.oecd.org/OECDStat_Metadata/ShowMetadata.ashx?Dataset=SNA_TABLE1&amp;Coords=[LOCATION].[ISL]&amp;ShowOnWeb=true&amp;Lang=en"/>
    <hyperlink ref="H125" r:id="rId14" display="http://stats.oecd.org/OECDStat_Metadata/ShowMetadata.ashx?Dataset=SNA_TABLE1&amp;Coords=[LOCATION].[IRL]&amp;ShowOnWeb=true&amp;Lang=en"/>
    <hyperlink ref="H134" r:id="rId15" display="http://stats.oecd.org/OECDStat_Metadata/ShowMetadata.ashx?Dataset=SNA_TABLE1&amp;Coords=[LOCATION].[ISR]&amp;ShowOnWeb=true&amp;Lang=en"/>
    <hyperlink ref="H143" r:id="rId16" display="http://stats.oecd.org/OECDStat_Metadata/ShowMetadata.ashx?Dataset=SNA_TABLE1&amp;Coords=[LOCATION].[ITA]&amp;ShowOnWeb=true&amp;Lang=en"/>
    <hyperlink ref="H152" r:id="rId17" display="http://stats.oecd.org/OECDStat_Metadata/ShowMetadata.ashx?Dataset=SNA_TABLE1&amp;Coords=[LOCATION].[JPN]&amp;ShowOnWeb=true&amp;Lang=en"/>
    <hyperlink ref="H161" r:id="rId18" display="http://stats.oecd.org/OECDStat_Metadata/ShowMetadata.ashx?Dataset=SNA_TABLE1&amp;Coords=[LOCATION].[KOR]&amp;ShowOnWeb=true&amp;Lang=en"/>
    <hyperlink ref="H170" r:id="rId19" display="http://stats.oecd.org/OECDStat_Metadata/ShowMetadata.ashx?Dataset=SNA_TABLE1&amp;Coords=[LOCATION].[LVA]&amp;ShowOnWeb=true&amp;Lang=en"/>
    <hyperlink ref="H179" r:id="rId20" display="http://stats.oecd.org/OECDStat_Metadata/ShowMetadata.ashx?Dataset=SNA_TABLE1&amp;Coords=[LOCATION].[LTU]&amp;ShowOnWeb=true&amp;Lang=en"/>
    <hyperlink ref="H188" r:id="rId21" display="http://stats.oecd.org/OECDStat_Metadata/ShowMetadata.ashx?Dataset=SNA_TABLE1&amp;Coords=[LOCATION].[LUX]&amp;ShowOnWeb=true&amp;Lang=en"/>
    <hyperlink ref="H197" r:id="rId22" display="http://stats.oecd.org/OECDStat_Metadata/ShowMetadata.ashx?Dataset=SNA_TABLE1&amp;Coords=[LOCATION].[MEX]&amp;ShowOnWeb=true&amp;Lang=en"/>
    <hyperlink ref="H206" r:id="rId23" display="http://stats.oecd.org/OECDStat_Metadata/ShowMetadata.ashx?Dataset=SNA_TABLE1&amp;Coords=[LOCATION].[NLD]&amp;ShowOnWeb=true&amp;Lang=en"/>
    <hyperlink ref="H215" r:id="rId24" display="http://stats.oecd.org/OECDStat_Metadata/ShowMetadata.ashx?Dataset=SNA_TABLE1&amp;Coords=[LOCATION].[NZL]&amp;ShowOnWeb=true&amp;Lang=en"/>
    <hyperlink ref="H224" r:id="rId25" display="http://stats.oecd.org/OECDStat_Metadata/ShowMetadata.ashx?Dataset=SNA_TABLE1&amp;Coords=[LOCATION].[NOR]&amp;ShowOnWeb=true&amp;Lang=en"/>
    <hyperlink ref="H233" r:id="rId26" display="http://stats.oecd.org/OECDStat_Metadata/ShowMetadata.ashx?Dataset=SNA_TABLE1&amp;Coords=[LOCATION].[POL]&amp;ShowOnWeb=true&amp;Lang=en"/>
    <hyperlink ref="H242" r:id="rId27" display="http://stats.oecd.org/OECDStat_Metadata/ShowMetadata.ashx?Dataset=SNA_TABLE1&amp;Coords=[LOCATION].[PRT]&amp;ShowOnWeb=true&amp;Lang=en"/>
    <hyperlink ref="H251" r:id="rId28" display="http://stats.oecd.org/OECDStat_Metadata/ShowMetadata.ashx?Dataset=SNA_TABLE1&amp;Coords=[LOCATION].[SVK]&amp;ShowOnWeb=true&amp;Lang=en"/>
    <hyperlink ref="H260" r:id="rId29" display="http://stats.oecd.org/OECDStat_Metadata/ShowMetadata.ashx?Dataset=SNA_TABLE1&amp;Coords=[LOCATION].[SVN]&amp;ShowOnWeb=true&amp;Lang=en"/>
    <hyperlink ref="H269" r:id="rId30" display="http://stats.oecd.org/OECDStat_Metadata/ShowMetadata.ashx?Dataset=SNA_TABLE1&amp;Coords=[LOCATION].[ESP]&amp;ShowOnWeb=true&amp;Lang=en"/>
    <hyperlink ref="H278" r:id="rId31" display="http://stats.oecd.org/OECDStat_Metadata/ShowMetadata.ashx?Dataset=SNA_TABLE1&amp;Coords=[LOCATION].[SWE]&amp;ShowOnWeb=true&amp;Lang=en"/>
    <hyperlink ref="H287" r:id="rId32" display="http://stats.oecd.org/OECDStat_Metadata/ShowMetadata.ashx?Dataset=SNA_TABLE1&amp;Coords=[LOCATION].[CHE]&amp;ShowOnWeb=true&amp;Lang=en"/>
    <hyperlink ref="H304" r:id="rId33" display="http://stats.oecd.org/OECDStat_Metadata/ShowMetadata.ashx?Dataset=SNA_TABLE1&amp;Coords=[LOCATION].[GBR]&amp;ShowOnWeb=true&amp;Lang=en"/>
    <hyperlink ref="H313" r:id="rId34" display="http://stats.oecd.org/OECDStat_Metadata/ShowMetadata.ashx?Dataset=SNA_TABLE1&amp;Coords=[LOCATION].[USA]&amp;ShowOnWeb=true&amp;Lang=en"/>
    <hyperlink ref="H323" r:id="rId35" display="http://stats.oecd.org/OECDStat_Metadata/ShowMetadata.ashx?Dataset=SNA_TABLE1&amp;Coords=[LOCATION].[ARG]&amp;ShowOnWeb=true&amp;Lang=en"/>
    <hyperlink ref="H330" r:id="rId36" display="http://stats.oecd.org/OECDStat_Metadata/ShowMetadata.ashx?Dataset=SNA_TABLE1&amp;Coords=[LOCATION].[BRA]&amp;ShowOnWeb=true&amp;Lang=en"/>
    <hyperlink ref="H339" r:id="rId37" display="http://stats.oecd.org/OECDStat_Metadata/ShowMetadata.ashx?Dataset=SNA_TABLE1&amp;Coords=[LOCATION].[BGR]&amp;ShowOnWeb=true&amp;Lang=en"/>
    <hyperlink ref="H348" r:id="rId38" display="http://stats.oecd.org/OECDStat_Metadata/ShowMetadata.ashx?Dataset=SNA_TABLE1&amp;Coords=[LOCATION].[CPV]&amp;ShowOnWeb=true&amp;Lang=en"/>
    <hyperlink ref="H366" r:id="rId39" display="http://stats.oecd.org/OECDStat_Metadata/ShowMetadata.ashx?Dataset=SNA_TABLE1&amp;Coords=[LOCATION].[CRI]&amp;ShowOnWeb=true&amp;Lang=en"/>
    <hyperlink ref="H375" r:id="rId40" display="http://stats.oecd.org/OECDStat_Metadata/ShowMetadata.ashx?Dataset=SNA_TABLE1&amp;Coords=[LOCATION].[HRV]&amp;ShowOnWeb=true&amp;Lang=en"/>
    <hyperlink ref="H384" r:id="rId41" display="http://stats.oecd.org/OECDStat_Metadata/ShowMetadata.ashx?Dataset=SNA_TABLE1&amp;Coords=[LOCATION].[CYP]&amp;ShowOnWeb=true&amp;Lang=en"/>
    <hyperlink ref="H393" r:id="rId42" display="http://stats.oecd.org/OECDStat_Metadata/ShowMetadata.ashx?Dataset=SNA_TABLE1&amp;Coords=[LOCATION].[IND]&amp;ShowOnWeb=true&amp;Lang=en"/>
    <hyperlink ref="H402" r:id="rId43" display="http://stats.oecd.org/OECDStat_Metadata/ShowMetadata.ashx?Dataset=SNA_TABLE1&amp;Coords=[LOCATION].[IDN]&amp;ShowOnWeb=true&amp;Lang=en"/>
    <hyperlink ref="H411" r:id="rId44" display="http://stats.oecd.org/OECDStat_Metadata/ShowMetadata.ashx?Dataset=SNA_TABLE1&amp;Coords=[LOCATION].[MLT]&amp;ShowOnWeb=true&amp;Lang=en"/>
    <hyperlink ref="H420" r:id="rId45" display="http://stats.oecd.org/OECDStat_Metadata/ShowMetadata.ashx?Dataset=SNA_TABLE1&amp;Coords=[LOCATION].[MKD]&amp;ShowOnWeb=true&amp;Lang=en"/>
    <hyperlink ref="H429" r:id="rId46" display="http://stats.oecd.org/OECDStat_Metadata/ShowMetadata.ashx?Dataset=SNA_TABLE1&amp;Coords=[LOCATION].[PER]&amp;ShowOnWeb=true&amp;Lang=en"/>
    <hyperlink ref="H438" r:id="rId47" display="http://stats.oecd.org/OECDStat_Metadata/ShowMetadata.ashx?Dataset=SNA_TABLE1&amp;Coords=[LOCATION].[ROU]&amp;ShowOnWeb=true&amp;Lang=en"/>
    <hyperlink ref="H447" r:id="rId48" display="http://stats.oecd.org/OECDStat_Metadata/ShowMetadata.ashx?Dataset=SNA_TABLE1&amp;Coords=%5bLOCATION%5d.%5bRUS%5d&amp;ShowOnWeb=true&amp;Lang=en"/>
    <hyperlink ref="H357" r:id="rId49" display="http://stats.oecd.org/OECDStat_Metadata/ShowMetadata.ashx?Dataset=SNA_TABLE1&amp;Coords=[LOCATION].[COL]&amp;ShowOnWeb=true&amp;Lang=e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OECD.Stat export</vt:lpstr>
      <vt:lpstr>Folha2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Ricardo Gabriel</cp:lastModifiedBy>
  <dcterms:created xsi:type="dcterms:W3CDTF">2019-11-05T16:59:58Z</dcterms:created>
  <dcterms:modified xsi:type="dcterms:W3CDTF">2019-11-05T16:49:57Z</dcterms:modified>
</cp:coreProperties>
</file>