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ropbox\Apps\GitHub\Adopting-the-Euro-SCM\Output\"/>
    </mc:Choice>
  </mc:AlternateContent>
  <xr:revisionPtr revIDLastSave="0" documentId="13_ncr:1_{44E35A1A-0CB6-4DD0-A53F-282D439D2D02}" xr6:coauthVersionLast="47" xr6:coauthVersionMax="47" xr10:uidLastSave="{00000000-0000-0000-0000-000000000000}"/>
  <bookViews>
    <workbookView xWindow="8910" yWindow="255" windowWidth="21600" windowHeight="11715" tabRatio="731" xr2:uid="{00000000-000D-0000-FFFF-FFFF00000000}"/>
  </bookViews>
  <sheets>
    <sheet name="Decomposition_newbaseline" sheetId="4" r:id="rId1"/>
    <sheet name="Decomposition" sheetId="1" r:id="rId2"/>
    <sheet name="Folha1" sheetId="2" r:id="rId3"/>
    <sheet name="Folha2" sheetId="3" r:id="rId4"/>
  </sheets>
  <definedNames>
    <definedName name="_xlnm.Print_Area" localSheetId="3">Folha2!$A$1:$M$21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<sst xmlns="http://schemas.openxmlformats.org/spreadsheetml/2006/main" count="150" uniqueCount="85">
  <si>
    <t>Austria</t>
  </si>
  <si>
    <t>Belgium</t>
  </si>
  <si>
    <t>C</t>
  </si>
  <si>
    <t>G</t>
  </si>
  <si>
    <t>I</t>
  </si>
  <si>
    <t>NX</t>
  </si>
  <si>
    <t>Gap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</si>
  <si>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</si>
  <si>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</si>
  <si>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</si>
  <si>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</si>
  <si>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</si>
  <si>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</si>
  <si>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</si>
  <si>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</si>
  <si>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</si>
  <si>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</si>
  <si>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country</t>
  </si>
  <si>
    <t>3.76983666419982</t>
  </si>
  <si>
    <t>-2.47975564002991</t>
  </si>
  <si>
    <t>-1.73102462291718</t>
  </si>
  <si>
    <t>-4.95777463912963</t>
  </si>
  <si>
    <t>-5.39871454238891</t>
  </si>
  <si>
    <t>-3.35062861442565</t>
  </si>
  <si>
    <t>1.07932662963867</t>
  </si>
  <si>
    <t>-1.39105308055878</t>
  </si>
  <si>
    <t>-2.01990890502929</t>
  </si>
  <si>
    <t>-5.68226480484008</t>
  </si>
  <si>
    <t>1.69426465034485</t>
  </si>
  <si>
    <t>1.93454563617706</t>
  </si>
  <si>
    <t>0.0611834973096848</t>
  </si>
  <si>
    <t>-0.968410491943359</t>
  </si>
  <si>
    <t>2.72158145904541</t>
  </si>
  <si>
    <t>-5.02420234680175</t>
  </si>
  <si>
    <t>1.31284379959106</t>
  </si>
  <si>
    <t>-2.3964831829071</t>
  </si>
  <si>
    <t>-2.86483669281006</t>
  </si>
  <si>
    <t>-8.97267436981201</t>
  </si>
  <si>
    <t>-12.1831521987915</t>
  </si>
  <si>
    <t>-2.33826780319214</t>
  </si>
  <si>
    <t>-6.43141460418701</t>
  </si>
  <si>
    <t>4.6985673904419</t>
  </si>
  <si>
    <t>-16.2542648315429</t>
  </si>
  <si>
    <t>-0.827353537082672</t>
  </si>
  <si>
    <t>2.83161091804504</t>
  </si>
  <si>
    <t>1.86566805839539</t>
  </si>
  <si>
    <t>-8.93593215942382</t>
  </si>
  <si>
    <t>-5.06600475311279</t>
  </si>
  <si>
    <t>11.3647270202637</t>
  </si>
  <si>
    <t>4.31213283538818</t>
  </si>
  <si>
    <t>18.5050926208496</t>
  </si>
  <si>
    <t>4.90418243408203</t>
  </si>
  <si>
    <t>39.086139678955</t>
  </si>
  <si>
    <t>-10.313720703125</t>
  </si>
  <si>
    <t>-1.78516459465027</t>
  </si>
  <si>
    <t>-5.33159208297729</t>
  </si>
  <si>
    <t>-0.92574405670166</t>
  </si>
  <si>
    <t>-18.3562221527099</t>
  </si>
  <si>
    <t>-16.8395595550537</t>
  </si>
  <si>
    <t>5.92288255691528</t>
  </si>
  <si>
    <t>-4.36828088760375</t>
  </si>
  <si>
    <t>27.8570785522461</t>
  </si>
  <si>
    <t>12.5721282958984</t>
  </si>
  <si>
    <t>-4.28317213058471</t>
  </si>
  <si>
    <t>6.0507755279541</t>
  </si>
  <si>
    <t>-0.267821609973908</t>
  </si>
  <si>
    <t>-0.976839065551757</t>
  </si>
  <si>
    <t>0.522936642169952</t>
  </si>
  <si>
    <t>-7.45608758926391</t>
  </si>
  <si>
    <t>2.07138919830322</t>
  </si>
  <si>
    <t>-0.924855351448059</t>
  </si>
  <si>
    <t>-5.86435508728027</t>
  </si>
  <si>
    <t>-12.1739130020141</t>
  </si>
  <si>
    <t>-2.99028968811035</t>
  </si>
  <si>
    <t>4.34761047363281</t>
  </si>
  <si>
    <t>7.6507511138916</t>
  </si>
  <si>
    <t>-5.11295986175537</t>
  </si>
  <si>
    <t>3.89510917663574</t>
  </si>
  <si>
    <t>graph bar c g i nx, over(country, label(  labsize(small) angle(45))) stack legen(order(1 "private consumption" 2 "government consumption" 3 "investment" 4 "trade balance")) bar(1, color(gs0)) bar(2, color(gs5)) bar(3, color(gs10)) bar(4, color(gs14)) ylabel( , labsize(small) angle(horizontal))</t>
  </si>
  <si>
    <t>label define label  1 "Austria" 2 "Belgium" 3 "France" 4"Germany" 5 "Greece" 6 "Ireland " 7 "Italy " 8"Luxembourg " 9 "Netherlands " 10 "Portugal " 11"Spain"</t>
  </si>
  <si>
    <t>Government Consumption</t>
  </si>
  <si>
    <t>Investment</t>
  </si>
  <si>
    <t>Net Trade</t>
  </si>
  <si>
    <t xml:space="preserve">Private Consumption </t>
  </si>
  <si>
    <t>Doppelganger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</si>
</sst>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Decomposition_newbaseline!$H$3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Decomposition_newbaseline!$I$3:$T$3</c:f>
              <c:numCache>
                <c:formatCode>0.00</c:formatCode>
                <c:ptCount val="12"/>
                <c:pt idx="0">
                  <c:v>0.80077660083770696</c:v>
                </c:pt>
                <c:pt idx="1">
                  <c:v>0.34911125898361212</c:v>
                </c:pt>
                <c:pt idx="2">
                  <c:v>7.1019454002380371</c:v>
                </c:pt>
                <c:pt idx="3">
                  <c:v>-4.5000886917114258</c:v>
                </c:pt>
                <c:pt idx="4">
                  <c:v>-10.23778629302979</c:v>
                </c:pt>
                <c:pt idx="5">
                  <c:v>3.4119632244110112</c:v>
                </c:pt>
                <c:pt idx="6">
                  <c:v>15.76279258728027</c:v>
                </c:pt>
                <c:pt idx="7">
                  <c:v>-15.40274047851563</c:v>
                </c:pt>
                <c:pt idx="8">
                  <c:v>-17.05447959899902</c:v>
                </c:pt>
                <c:pt idx="9">
                  <c:v>-4.2831697463989258</c:v>
                </c:pt>
                <c:pt idx="10">
                  <c:v>-9.2101449966430664</c:v>
                </c:pt>
                <c:pt idx="11">
                  <c:v>-3.3514623641967769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2-4B5B-9770-8D833C3C087E}"/>
            </c:ext>
          </c:extLst>
        </c:ser>
        <c:ser>
          <c:idx val="1"/>
          <c:order val="1"/>
          <c:tx>
            <c:strRef>
              <c:f>Decomposition_newbaseline!$H$4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Decomposition_newbaseline!$I$4:$T$4</c:f>
              <c:numCache>
                <c:formatCode>0.00</c:formatCode>
                <c:ptCount val="12"/>
                <c:pt idx="0">
                  <c:v>2.2028849124908452</c:v>
                </c:pt>
                <c:pt idx="1">
                  <c:v>6.8655366897583008</c:v>
                </c:pt>
                <c:pt idx="2">
                  <c:v>0.50212967395782471</c:v>
                </c:pt>
                <c:pt idx="3">
                  <c:v>0.65150761604309082</c:v>
                </c:pt>
                <c:pt idx="4">
                  <c:v>1.529950737953186</c:v>
                </c:pt>
                <c:pt idx="5">
                  <c:v>3.6984589099884029</c:v>
                </c:pt>
                <c:pt idx="6">
                  <c:v>6.6526989936828613</c:v>
                </c:pt>
                <c:pt idx="7">
                  <c:v>-2.5303206443786621</c:v>
                </c:pt>
                <c:pt idx="8">
                  <c:v>4.0194416046142578</c:v>
                </c:pt>
                <c:pt idx="9">
                  <c:v>6.0507779121398926</c:v>
                </c:pt>
                <c:pt idx="10">
                  <c:v>-9.1773822903633104E-2</c:v>
                </c:pt>
                <c:pt idx="11">
                  <c:v>2.210186243057251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2-4B5B-9770-8D833C3C087E}"/>
            </c:ext>
          </c:extLst>
        </c:ser>
        <c:ser>
          <c:idx val="2"/>
          <c:order val="2"/>
          <c:tx>
            <c:strRef>
              <c:f>Decomposition_newbaseline!$H$5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Decomposition_newbaseline!$I$5:$T$5</c:f>
              <c:numCache>
                <c:formatCode>0.00</c:formatCode>
                <c:ptCount val="12"/>
                <c:pt idx="0">
                  <c:v>-1.2430629730224609</c:v>
                </c:pt>
                <c:pt idx="1">
                  <c:v>-1.3634312152862551</c:v>
                </c:pt>
                <c:pt idx="2">
                  <c:v>1.519248247146606</c:v>
                </c:pt>
                <c:pt idx="3">
                  <c:v>-2.5794823169708252</c:v>
                </c:pt>
                <c:pt idx="4">
                  <c:v>-6.2958297729492188</c:v>
                </c:pt>
                <c:pt idx="5">
                  <c:v>3.776292085647583</c:v>
                </c:pt>
                <c:pt idx="6">
                  <c:v>17.354976654052731</c:v>
                </c:pt>
                <c:pt idx="7">
                  <c:v>-4.7980613708496094</c:v>
                </c:pt>
                <c:pt idx="8">
                  <c:v>-3.0640029907226558</c:v>
                </c:pt>
                <c:pt idx="9">
                  <c:v>-0.26781842112541199</c:v>
                </c:pt>
                <c:pt idx="10">
                  <c:v>-1.7512062788009639</c:v>
                </c:pt>
                <c:pt idx="11">
                  <c:v>12.456562995910639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2-4B5B-9770-8D833C3C087E}"/>
            </c:ext>
          </c:extLst>
        </c:ser>
        <c:ser>
          <c:idx val="3"/>
          <c:order val="3"/>
          <c:tx>
            <c:strRef>
              <c:f>Decomposition_newbaseline!$H$6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Decomposition_newbaseline!$I$6:$T$6</c:f>
              <c:numCache>
                <c:formatCode>0.00</c:formatCode>
                <c:ptCount val="12"/>
                <c:pt idx="0">
                  <c:v>-3.984438419342041</c:v>
                </c:pt>
                <c:pt idx="1">
                  <c:v>-8.2425498962402344</c:v>
                </c:pt>
                <c:pt idx="2">
                  <c:v>-4.6041355133056641</c:v>
                </c:pt>
                <c:pt idx="3">
                  <c:v>-3.1962566375732422</c:v>
                </c:pt>
                <c:pt idx="4">
                  <c:v>0.98150300979614258</c:v>
                </c:pt>
                <c:pt idx="5">
                  <c:v>-11.624954223632811</c:v>
                </c:pt>
                <c:pt idx="6">
                  <c:v>0.22701263427734381</c:v>
                </c:pt>
                <c:pt idx="7">
                  <c:v>1.381391763687134</c:v>
                </c:pt>
                <c:pt idx="8">
                  <c:v>30.073822021484379</c:v>
                </c:pt>
                <c:pt idx="9">
                  <c:v>-0.97684288024902344</c:v>
                </c:pt>
                <c:pt idx="10">
                  <c:v>-5.6691923141479492</c:v>
                </c:pt>
                <c:pt idx="11">
                  <c:v>-4.4639854431152344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2-4B5B-9770-8D833C3C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00047232"/>
        <c:axId val="200061696"/>
      </c:barChart>
      <c:scatterChart>
        <c:scatterStyle val="lineMarker"/>
        <c:varyColors val="0"/>
        <c:ser>
          <c:idx val="4"/>
          <c:order val="4"/>
          <c:tx>
            <c:strRef>
              <c:f>Decomposition_newbaseline!$H$7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tx1"/>
              </a:solidFill>
              <a:ln w="15875" cmpd="sng">
                <a:solidFill>
                  <a:schemeClr val="tx1"/>
                </a:solidFill>
                <a:headEnd w="lg" len="lg"/>
                <a:tailEnd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Decomposition_newbaseline!$I$7:$T$7</c:f>
              <c:numCache>
                <c:formatCode>0.00</c:formatCode>
                <c:ptCount val="12"/>
                <c:pt idx="0">
                  <c:v>-2.223838329315186</c:v>
                </c:pt>
                <c:pt idx="1">
                  <c:v>-2.391326904296875</c:v>
                </c:pt>
                <c:pt idx="2">
                  <c:v>4.5191860198974609</c:v>
                </c:pt>
                <c:pt idx="3">
                  <c:v>-9.6243181228637695</c:v>
                </c:pt>
                <c:pt idx="4">
                  <c:v>-14.02216625213623</c:v>
                </c:pt>
                <c:pt idx="5">
                  <c:v>-0.7382359504699707</c:v>
                </c:pt>
                <c:pt idx="6">
                  <c:v>39.997467041015632</c:v>
                </c:pt>
                <c:pt idx="7">
                  <c:v>-21.349729537963871</c:v>
                </c:pt>
                <c:pt idx="8">
                  <c:v>13.974778175354</c:v>
                </c:pt>
                <c:pt idx="9">
                  <c:v>0.52294445037841797</c:v>
                </c:pt>
                <c:pt idx="10">
                  <c:v>-16.722318649291989</c:v>
                </c:pt>
                <c:pt idx="11">
                  <c:v>6.8513021469116211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2-4B5B-9770-8D833C3C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61696"/>
      </c:scatterChart>
      <c:catAx>
        <c:axId val="20004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0061696"/>
        <c:crosses val="autoZero"/>
        <c:auto val="1"/>
        <c:lblAlgn val="ctr"/>
        <c:lblOffset val="100"/>
        <c:noMultiLvlLbl val="0"/>
      </c:catAx>
      <c:valAx>
        <c:axId val="2000616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00472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Decomposition!$I$3:$T$3</c:f>
              <c:numCache>
                <c:formatCode>General</c:formatCode>
                <c:ptCount val="12"/>
                <c:pt idx="0">
                  <c:v>3.7698366641998291</c:v>
                </c:pt>
                <c:pt idx="1">
                  <c:v>-3.3506286144256592</c:v>
                </c:pt>
                <c:pt idx="2">
                  <c:v>1.6942646503448491</c:v>
                </c:pt>
                <c:pt idx="3">
                  <c:v>-5.0242023468017578</c:v>
                </c:pt>
                <c:pt idx="4">
                  <c:v>-12.1831521987915</c:v>
                </c:pt>
                <c:pt idx="5">
                  <c:v>-0.82735353708267212</c:v>
                </c:pt>
                <c:pt idx="6">
                  <c:v>11.36472702026367</c:v>
                </c:pt>
                <c:pt idx="7">
                  <c:v>-10.313720703125</c:v>
                </c:pt>
                <c:pt idx="8">
                  <c:v>-16.839559555053711</c:v>
                </c:pt>
                <c:pt idx="9">
                  <c:v>-4.2831721305847168</c:v>
                </c:pt>
                <c:pt idx="10">
                  <c:v>-7.456087589263916</c:v>
                </c:pt>
                <c:pt idx="11">
                  <c:v>-2.990289688110352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9-4631-9506-B8CED77FAC60}"/>
            </c:ext>
          </c:extLst>
        </c:ser>
        <c:ser>
          <c:idx val="1"/>
          <c:order val="1"/>
          <c:tx>
            <c:strRef>
              <c:f>Decomposition!$H$4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Decomposition!$I$4:$T$4</c:f>
              <c:numCache>
                <c:formatCode>General</c:formatCode>
                <c:ptCount val="12"/>
                <c:pt idx="0">
                  <c:v>-2.4797556400299068</c:v>
                </c:pt>
                <c:pt idx="1">
                  <c:v>1.0793266296386721</c:v>
                </c:pt>
                <c:pt idx="2">
                  <c:v>1.934545636177063</c:v>
                </c:pt>
                <c:pt idx="3">
                  <c:v>1.3128437995910649</c:v>
                </c:pt>
                <c:pt idx="4">
                  <c:v>-2.3382678031921391</c:v>
                </c:pt>
                <c:pt idx="5">
                  <c:v>2.8316109180450439</c:v>
                </c:pt>
                <c:pt idx="6">
                  <c:v>4.3121328353881836</c:v>
                </c:pt>
                <c:pt idx="7">
                  <c:v>-1.785164594650269</c:v>
                </c:pt>
                <c:pt idx="8">
                  <c:v>5.9228825569152832</c:v>
                </c:pt>
                <c:pt idx="9">
                  <c:v>6.0507755279541016</c:v>
                </c:pt>
                <c:pt idx="10">
                  <c:v>2.0713891983032231</c:v>
                </c:pt>
                <c:pt idx="11">
                  <c:v>4.3476104736328134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9-4631-9506-B8CED77FAC60}"/>
            </c:ext>
          </c:extLst>
        </c:ser>
        <c:ser>
          <c:idx val="2"/>
          <c:order val="2"/>
          <c:tx>
            <c:strRef>
              <c:f>Decomposition!$H$5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Decomposition!$I$5:$T$5</c:f>
              <c:numCache>
                <c:formatCode>General</c:formatCode>
                <c:ptCount val="12"/>
                <c:pt idx="0">
                  <c:v>-1.7310246229171751</c:v>
                </c:pt>
                <c:pt idx="1">
                  <c:v>-1.3910530805587771</c:v>
                </c:pt>
                <c:pt idx="2">
                  <c:v>6.1183497309684802E-2</c:v>
                </c:pt>
                <c:pt idx="3">
                  <c:v>-2.3964831829071049</c:v>
                </c:pt>
                <c:pt idx="4">
                  <c:v>-6.4314146041870117</c:v>
                </c:pt>
                <c:pt idx="5">
                  <c:v>1.865668058395386</c:v>
                </c:pt>
                <c:pt idx="6">
                  <c:v>18.505092620849609</c:v>
                </c:pt>
                <c:pt idx="7">
                  <c:v>-5.3315920829772949</c:v>
                </c:pt>
                <c:pt idx="8">
                  <c:v>-4.3682808876037598</c:v>
                </c:pt>
                <c:pt idx="9">
                  <c:v>-0.26782160997390753</c:v>
                </c:pt>
                <c:pt idx="10">
                  <c:v>-0.92485535144805908</c:v>
                </c:pt>
                <c:pt idx="11">
                  <c:v>7.6507511138916016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9-4631-9506-B8CED77FAC60}"/>
            </c:ext>
          </c:extLst>
        </c:ser>
        <c:ser>
          <c:idx val="3"/>
          <c:order val="3"/>
          <c:tx>
            <c:strRef>
              <c:f>Decomposition!$H$6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Decomposition!$I$6:$T$6</c:f>
              <c:numCache>
                <c:formatCode>General</c:formatCode>
                <c:ptCount val="12"/>
                <c:pt idx="0">
                  <c:v>-4.9577746391296387</c:v>
                </c:pt>
                <c:pt idx="1">
                  <c:v>-2.0199089050292969</c:v>
                </c:pt>
                <c:pt idx="2">
                  <c:v>-0.96841049194335938</c:v>
                </c:pt>
                <c:pt idx="3">
                  <c:v>-2.864836692810059</c:v>
                </c:pt>
                <c:pt idx="4">
                  <c:v>4.6985673904418954</c:v>
                </c:pt>
                <c:pt idx="5">
                  <c:v>-8.9359321594238281</c:v>
                </c:pt>
                <c:pt idx="6">
                  <c:v>4.9041824340820313</c:v>
                </c:pt>
                <c:pt idx="7">
                  <c:v>-0.92574405670166016</c:v>
                </c:pt>
                <c:pt idx="8">
                  <c:v>27.85707855224609</c:v>
                </c:pt>
                <c:pt idx="9">
                  <c:v>-0.97683906555175781</c:v>
                </c:pt>
                <c:pt idx="10">
                  <c:v>-5.8643550872802734</c:v>
                </c:pt>
                <c:pt idx="11">
                  <c:v>-5.1129598617553711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9-4631-9506-B8CED77F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00047232"/>
        <c:axId val="200061696"/>
      </c:barChart>
      <c:scatterChart>
        <c:scatterStyle val="lineMarker"/>
        <c:varyColors val="0"/>
        <c:ser>
          <c:idx val="4"/>
          <c:order val="4"/>
          <c:tx>
            <c:strRef>
              <c:f>Decomposition!$H$7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tx1"/>
              </a:solidFill>
              <a:ln w="15875" cmpd="sng">
                <a:solidFill>
                  <a:schemeClr val="tx1"/>
                </a:solidFill>
                <a:headEnd w="lg" len="lg"/>
                <a:tailEnd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Decomposition!$I$7:$T$7</c:f>
              <c:numCache>
                <c:formatCode>General</c:formatCode>
                <c:ptCount val="12"/>
                <c:pt idx="0">
                  <c:v>-5.398714542388916</c:v>
                </c:pt>
                <c:pt idx="1">
                  <c:v>-5.6822648048400879</c:v>
                </c:pt>
                <c:pt idx="2">
                  <c:v>2.7215814590454102</c:v>
                </c:pt>
                <c:pt idx="3">
                  <c:v>-8.9726743698120117</c:v>
                </c:pt>
                <c:pt idx="4">
                  <c:v>-16.254264831542969</c:v>
                </c:pt>
                <c:pt idx="5">
                  <c:v>-5.066004753112793</c:v>
                </c:pt>
                <c:pt idx="6">
                  <c:v>39.086139678955078</c:v>
                </c:pt>
                <c:pt idx="7">
                  <c:v>-18.356222152709961</c:v>
                </c:pt>
                <c:pt idx="8">
                  <c:v>12.572128295898439</c:v>
                </c:pt>
                <c:pt idx="9">
                  <c:v>0.52293664216995239</c:v>
                </c:pt>
                <c:pt idx="10">
                  <c:v>-12.17391300201416</c:v>
                </c:pt>
                <c:pt idx="11">
                  <c:v>3.8951091766357422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E9-4631-9506-B8CED77F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61696"/>
      </c:scatterChart>
      <c:catAx>
        <c:axId val="20004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0061696"/>
        <c:crosses val="autoZero"/>
        <c:auto val="1"/>
        <c:lblAlgn val="ctr"/>
        <c:lblOffset val="100"/>
        <c:noMultiLvlLbl val="0"/>
      </c:catAx>
      <c:valAx>
        <c:axId val="2000616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00472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Decomposition_newbaseline!$H$3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Decomposition_newbaseline!$I$3:$T$3</c:f>
              <c:numCache>
                <c:formatCode>0.00</c:formatCode>
                <c:ptCount val="12"/>
                <c:pt idx="0">
                  <c:v>0.80077660083770696</c:v>
                </c:pt>
                <c:pt idx="1">
                  <c:v>0.34911125898361212</c:v>
                </c:pt>
                <c:pt idx="2">
                  <c:v>7.1019454002380371</c:v>
                </c:pt>
                <c:pt idx="3">
                  <c:v>-4.5000886917114258</c:v>
                </c:pt>
                <c:pt idx="4">
                  <c:v>-10.23778629302979</c:v>
                </c:pt>
                <c:pt idx="5">
                  <c:v>3.4119632244110112</c:v>
                </c:pt>
                <c:pt idx="6">
                  <c:v>15.76279258728027</c:v>
                </c:pt>
                <c:pt idx="7">
                  <c:v>-15.40274047851563</c:v>
                </c:pt>
                <c:pt idx="8">
                  <c:v>-17.05447959899902</c:v>
                </c:pt>
                <c:pt idx="9">
                  <c:v>-4.2831697463989258</c:v>
                </c:pt>
                <c:pt idx="10">
                  <c:v>-9.2101449966430664</c:v>
                </c:pt>
                <c:pt idx="11">
                  <c:v>-3.3514623641967769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1-4E62-9CE1-BF23A367079F}"/>
            </c:ext>
          </c:extLst>
        </c:ser>
        <c:ser>
          <c:idx val="1"/>
          <c:order val="1"/>
          <c:tx>
            <c:strRef>
              <c:f>Decomposition_newbaseline!$H$4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Decomposition_newbaseline!$I$4:$T$4</c:f>
              <c:numCache>
                <c:formatCode>0.00</c:formatCode>
                <c:ptCount val="12"/>
                <c:pt idx="0">
                  <c:v>2.2028849124908452</c:v>
                </c:pt>
                <c:pt idx="1">
                  <c:v>6.8655366897583008</c:v>
                </c:pt>
                <c:pt idx="2">
                  <c:v>0.50212967395782471</c:v>
                </c:pt>
                <c:pt idx="3">
                  <c:v>0.65150761604309082</c:v>
                </c:pt>
                <c:pt idx="4">
                  <c:v>1.529950737953186</c:v>
                </c:pt>
                <c:pt idx="5">
                  <c:v>3.6984589099884029</c:v>
                </c:pt>
                <c:pt idx="6">
                  <c:v>6.6526989936828613</c:v>
                </c:pt>
                <c:pt idx="7">
                  <c:v>-2.5303206443786621</c:v>
                </c:pt>
                <c:pt idx="8">
                  <c:v>4.0194416046142578</c:v>
                </c:pt>
                <c:pt idx="9">
                  <c:v>6.0507779121398926</c:v>
                </c:pt>
                <c:pt idx="10">
                  <c:v>-9.1773822903633104E-2</c:v>
                </c:pt>
                <c:pt idx="11">
                  <c:v>2.210186243057251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1-4E62-9CE1-BF23A367079F}"/>
            </c:ext>
          </c:extLst>
        </c:ser>
        <c:ser>
          <c:idx val="2"/>
          <c:order val="2"/>
          <c:tx>
            <c:strRef>
              <c:f>Decomposition_newbaseline!$H$5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Decomposition_newbaseline!$I$5:$T$5</c:f>
              <c:numCache>
                <c:formatCode>0.00</c:formatCode>
                <c:ptCount val="12"/>
                <c:pt idx="0">
                  <c:v>-1.2430629730224609</c:v>
                </c:pt>
                <c:pt idx="1">
                  <c:v>-1.3634312152862551</c:v>
                </c:pt>
                <c:pt idx="2">
                  <c:v>1.519248247146606</c:v>
                </c:pt>
                <c:pt idx="3">
                  <c:v>-2.5794823169708252</c:v>
                </c:pt>
                <c:pt idx="4">
                  <c:v>-6.2958297729492188</c:v>
                </c:pt>
                <c:pt idx="5">
                  <c:v>3.776292085647583</c:v>
                </c:pt>
                <c:pt idx="6">
                  <c:v>17.354976654052731</c:v>
                </c:pt>
                <c:pt idx="7">
                  <c:v>-4.7980613708496094</c:v>
                </c:pt>
                <c:pt idx="8">
                  <c:v>-3.0640029907226558</c:v>
                </c:pt>
                <c:pt idx="9">
                  <c:v>-0.26781842112541199</c:v>
                </c:pt>
                <c:pt idx="10">
                  <c:v>-1.7512062788009639</c:v>
                </c:pt>
                <c:pt idx="11">
                  <c:v>12.456562995910639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1-4E62-9CE1-BF23A367079F}"/>
            </c:ext>
          </c:extLst>
        </c:ser>
        <c:ser>
          <c:idx val="3"/>
          <c:order val="3"/>
          <c:tx>
            <c:strRef>
              <c:f>Decomposition_newbaseline!$H$6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Decomposition_newbaseline!$I$6:$T$6</c:f>
              <c:numCache>
                <c:formatCode>0.00</c:formatCode>
                <c:ptCount val="12"/>
                <c:pt idx="0">
                  <c:v>-3.984438419342041</c:v>
                </c:pt>
                <c:pt idx="1">
                  <c:v>-8.2425498962402344</c:v>
                </c:pt>
                <c:pt idx="2">
                  <c:v>-4.6041355133056641</c:v>
                </c:pt>
                <c:pt idx="3">
                  <c:v>-3.1962566375732422</c:v>
                </c:pt>
                <c:pt idx="4">
                  <c:v>0.98150300979614258</c:v>
                </c:pt>
                <c:pt idx="5">
                  <c:v>-11.624954223632811</c:v>
                </c:pt>
                <c:pt idx="6">
                  <c:v>0.22701263427734381</c:v>
                </c:pt>
                <c:pt idx="7">
                  <c:v>1.381391763687134</c:v>
                </c:pt>
                <c:pt idx="8">
                  <c:v>30.073822021484379</c:v>
                </c:pt>
                <c:pt idx="9">
                  <c:v>-0.97684288024902344</c:v>
                </c:pt>
                <c:pt idx="10">
                  <c:v>-5.6691923141479492</c:v>
                </c:pt>
                <c:pt idx="11">
                  <c:v>-4.4639854431152344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1-4E62-9CE1-BF23A367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20852608"/>
        <c:axId val="220854528"/>
      </c:barChart>
      <c:scatterChart>
        <c:scatterStyle val="lineMarker"/>
        <c:varyColors val="0"/>
        <c:ser>
          <c:idx val="4"/>
          <c:order val="4"/>
          <c:tx>
            <c:strRef>
              <c:f>Decomposition_newbaseline!$H$7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10"/>
            <c:spPr>
              <a:pattFill prst="pct4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Decomposition_newbaseline!$I$7:$T$7</c:f>
              <c:numCache>
                <c:formatCode>0.00</c:formatCode>
                <c:ptCount val="12"/>
                <c:pt idx="0">
                  <c:v>-2.223838329315186</c:v>
                </c:pt>
                <c:pt idx="1">
                  <c:v>-2.391326904296875</c:v>
                </c:pt>
                <c:pt idx="2">
                  <c:v>4.5191860198974609</c:v>
                </c:pt>
                <c:pt idx="3">
                  <c:v>-9.6243181228637695</c:v>
                </c:pt>
                <c:pt idx="4">
                  <c:v>-14.02216625213623</c:v>
                </c:pt>
                <c:pt idx="5">
                  <c:v>-0.7382359504699707</c:v>
                </c:pt>
                <c:pt idx="6">
                  <c:v>39.997467041015632</c:v>
                </c:pt>
                <c:pt idx="7">
                  <c:v>-21.349729537963871</c:v>
                </c:pt>
                <c:pt idx="8">
                  <c:v>13.974778175354</c:v>
                </c:pt>
                <c:pt idx="9">
                  <c:v>0.52294445037841797</c:v>
                </c:pt>
                <c:pt idx="10">
                  <c:v>-16.722318649291989</c:v>
                </c:pt>
                <c:pt idx="11">
                  <c:v>6.8513021469116211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C1-4E62-9CE1-BF23A367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2608"/>
        <c:axId val="220854528"/>
      </c:scatterChart>
      <c:catAx>
        <c:axId val="22085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854528"/>
        <c:crosses val="autoZero"/>
        <c:auto val="1"/>
        <c:lblAlgn val="ctr"/>
        <c:lblOffset val="100"/>
        <c:noMultiLvlLbl val="0"/>
      </c:catAx>
      <c:valAx>
        <c:axId val="220854528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08526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57149</xdr:rowOff>
    </xdr:from>
    <xdr:to>
      <xdr:col>12</xdr:col>
      <xdr:colOff>19050</xdr:colOff>
      <xdr:row>31</xdr:row>
      <xdr:rowOff>142874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F51241A1-381A-4D96-99CE-70632D503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447675</xdr:colOff>
      <xdr:row>31</xdr:row>
      <xdr:rowOff>0</xdr:rowOff>
    </xdr:from>
    <xdr:to>
      <xdr:col>11</xdr:col>
      <xdr:colOff>250139</xdr:colOff>
      <xdr:row>49</xdr:row>
      <xdr:rowOff>100890</xdr:rowOff>
    </xdr:to>
    <xdr:pic>
      <xdr:nvPicPr>
        <xdr:cNvPr id="3" name="Imagem 10">
          <a:extLst>
            <a:ext uri="{FF2B5EF4-FFF2-40B4-BE49-F238E27FC236}">
              <a16:creationId xmlns:a16="http://schemas.microsoft.com/office/drawing/2014/main" id="{0478D663-917E-4730-92CE-86D4BCFA4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5905500"/>
          <a:ext cx="6736664" cy="352989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0.00992</cdr:x>
      <cdr:y>0.2439</cdr:y>
    </cdr:from>
    <cdr:to>
      <cdr:x>0.04533</cdr:x>
      <cdr:y>0.49864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61939" y="1185861"/>
          <a:ext cx="89535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000"/>
            <a:t>Percent (%)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57149</xdr:rowOff>
    </xdr:from>
    <xdr:to>
      <xdr:col>12</xdr:col>
      <xdr:colOff>19050</xdr:colOff>
      <xdr:row>31</xdr:row>
      <xdr:rowOff>142874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447675</xdr:colOff>
      <xdr:row>31</xdr:row>
      <xdr:rowOff>0</xdr:rowOff>
    </xdr:from>
    <xdr:to>
      <xdr:col>11</xdr:col>
      <xdr:colOff>478739</xdr:colOff>
      <xdr:row>49</xdr:row>
      <xdr:rowOff>100890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5905500"/>
          <a:ext cx="6736664" cy="352989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0.00992</cdr:x>
      <cdr:y>0.2439</cdr:y>
    </cdr:from>
    <cdr:to>
      <cdr:x>0.04533</cdr:x>
      <cdr:y>0.49864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61939" y="1185861"/>
          <a:ext cx="89535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000"/>
            <a:t>Percent (%)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57149</xdr:rowOff>
    </xdr:from>
    <xdr:to>
      <xdr:col>10</xdr:col>
      <xdr:colOff>590549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0.01389</cdr:x>
      <cdr:y>0.25182</cdr:y>
    </cdr:from>
    <cdr:to>
      <cdr:x>0.0493</cdr:x>
      <cdr:y>0.49395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49010" y="1339527"/>
          <a:ext cx="952498" cy="254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/>
            <a:t>Percent (%)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296-C2EF-40D7-B54E-202ADD11FA8A}">
  <dimension ref="A1:T13"/>
  <sheetViews>
    <sheetView tabSelected="1" workbookViewId="0">
      <selection activeCell="B2" sqref="B2:F13"/>
    </sheetView>
  </sheetViews>
  <sheetFormatPr defaultRowHeight="15"/>
  <cols>
    <col min="9" max="20" width="10.28515625" customWidth="1"/>
  </cols>
  <sheetData>
    <row r="1" spans="1:20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20">
      <c r="A2" t="s">
        <v>0</v>
      </c>
      <c r="B2" s="2">
        <v>0.80077660083770696</v>
      </c>
      <c r="C2" s="2">
        <v>2.2028849124908452</v>
      </c>
      <c r="D2" s="2">
        <v>-1.2430629730224609</v>
      </c>
      <c r="E2" s="2">
        <v>-3.984438419342041</v>
      </c>
      <c r="F2" s="2">
        <v>-2.223838329315186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>
      <c r="A3" t="s">
        <v>1</v>
      </c>
      <c r="B3" s="2">
        <v>0.34911125898361212</v>
      </c>
      <c r="C3" s="2">
        <v>6.8655366897583008</v>
      </c>
      <c r="D3" s="2">
        <v>-1.3634312152862551</v>
      </c>
      <c r="E3" s="2">
        <v>-8.2425498962402344</v>
      </c>
      <c r="F3" s="2">
        <v>-2.391326904296875</v>
      </c>
      <c r="H3" t="s">
        <v>83</v>
      </c>
      <c r="I3" s="2">
        <v>0.80077660083770696</v>
      </c>
      <c r="J3" s="2">
        <v>0.34911125898361212</v>
      </c>
      <c r="K3" s="2">
        <v>7.1019454002380371</v>
      </c>
      <c r="L3" s="2">
        <v>-4.5000886917114258</v>
      </c>
      <c r="M3" s="2">
        <v>-10.23778629302979</v>
      </c>
      <c r="N3" s="2">
        <v>3.4119632244110112</v>
      </c>
      <c r="O3" s="2">
        <v>15.76279258728027</v>
      </c>
      <c r="P3" s="2">
        <v>-15.40274047851563</v>
      </c>
      <c r="Q3" s="2">
        <v>-17.05447959899902</v>
      </c>
      <c r="R3" s="2">
        <v>-4.2831697463989258</v>
      </c>
      <c r="S3" s="2">
        <v>-9.2101449966430664</v>
      </c>
      <c r="T3" s="2">
        <v>-3.3514623641967769</v>
      </c>
    </row>
    <row r="4" spans="1:20">
      <c r="A4" t="s">
        <v>7</v>
      </c>
      <c r="B4" s="2">
        <v>7.1019454002380371</v>
      </c>
      <c r="C4" s="2">
        <v>0.50212967395782471</v>
      </c>
      <c r="D4" s="2">
        <v>1.519248247146606</v>
      </c>
      <c r="E4" s="2">
        <v>-4.6041355133056641</v>
      </c>
      <c r="F4" s="2">
        <v>4.5191860198974609</v>
      </c>
      <c r="H4" t="s">
        <v>80</v>
      </c>
      <c r="I4" s="2">
        <v>2.2028849124908452</v>
      </c>
      <c r="J4" s="2">
        <v>6.8655366897583008</v>
      </c>
      <c r="K4" s="2">
        <v>0.50212967395782471</v>
      </c>
      <c r="L4" s="2">
        <v>0.65150761604309082</v>
      </c>
      <c r="M4" s="2">
        <v>1.529950737953186</v>
      </c>
      <c r="N4" s="2">
        <v>3.6984589099884029</v>
      </c>
      <c r="O4" s="2">
        <v>6.6526989936828613</v>
      </c>
      <c r="P4" s="2">
        <v>-2.5303206443786621</v>
      </c>
      <c r="Q4" s="2">
        <v>4.0194416046142578</v>
      </c>
      <c r="R4" s="2">
        <v>6.0507779121398926</v>
      </c>
      <c r="S4" s="2">
        <v>-9.1773822903633104E-2</v>
      </c>
      <c r="T4" s="2">
        <v>2.210186243057251</v>
      </c>
    </row>
    <row r="5" spans="1:20">
      <c r="A5" t="s">
        <v>8</v>
      </c>
      <c r="B5" s="2">
        <v>-4.5000886917114258</v>
      </c>
      <c r="C5" s="2">
        <v>0.65150761604309082</v>
      </c>
      <c r="D5" s="2">
        <v>-2.5794823169708252</v>
      </c>
      <c r="E5" s="2">
        <v>-3.1962566375732422</v>
      </c>
      <c r="F5" s="2">
        <v>-9.6243181228637695</v>
      </c>
      <c r="H5" t="s">
        <v>81</v>
      </c>
      <c r="I5" s="2">
        <v>-1.2430629730224609</v>
      </c>
      <c r="J5" s="2">
        <v>-1.3634312152862551</v>
      </c>
      <c r="K5" s="2">
        <v>1.519248247146606</v>
      </c>
      <c r="L5" s="2">
        <v>-2.5794823169708252</v>
      </c>
      <c r="M5" s="2">
        <v>-6.2958297729492188</v>
      </c>
      <c r="N5" s="2">
        <v>3.776292085647583</v>
      </c>
      <c r="O5" s="2">
        <v>17.354976654052731</v>
      </c>
      <c r="P5" s="2">
        <v>-4.7980613708496094</v>
      </c>
      <c r="Q5" s="2">
        <v>-3.0640029907226558</v>
      </c>
      <c r="R5" s="2">
        <v>-0.26781842112541199</v>
      </c>
      <c r="S5" s="2">
        <v>-1.7512062788009639</v>
      </c>
      <c r="T5" s="2">
        <v>12.456562995910639</v>
      </c>
    </row>
    <row r="6" spans="1:20">
      <c r="A6" t="s">
        <v>9</v>
      </c>
      <c r="B6" s="2">
        <v>-10.23778629302979</v>
      </c>
      <c r="C6" s="2">
        <v>1.529950737953186</v>
      </c>
      <c r="D6" s="2">
        <v>-6.2958297729492188</v>
      </c>
      <c r="E6" s="2">
        <v>0.98150300979614258</v>
      </c>
      <c r="F6" s="2">
        <v>-14.02216625213623</v>
      </c>
      <c r="H6" t="s">
        <v>82</v>
      </c>
      <c r="I6" s="2">
        <v>-3.984438419342041</v>
      </c>
      <c r="J6" s="2">
        <v>-8.2425498962402344</v>
      </c>
      <c r="K6" s="2">
        <v>-4.6041355133056641</v>
      </c>
      <c r="L6" s="2">
        <v>-3.1962566375732422</v>
      </c>
      <c r="M6" s="2">
        <v>0.98150300979614258</v>
      </c>
      <c r="N6" s="2">
        <v>-11.624954223632811</v>
      </c>
      <c r="O6" s="2">
        <v>0.22701263427734381</v>
      </c>
      <c r="P6" s="2">
        <v>1.381391763687134</v>
      </c>
      <c r="Q6" s="2">
        <v>30.073822021484379</v>
      </c>
      <c r="R6" s="2">
        <v>-0.97684288024902344</v>
      </c>
      <c r="S6" s="2">
        <v>-5.6691923141479492</v>
      </c>
      <c r="T6" s="2">
        <v>-4.4639854431152344</v>
      </c>
    </row>
    <row r="7" spans="1:20">
      <c r="A7" t="s">
        <v>10</v>
      </c>
      <c r="B7" s="2">
        <v>3.4119632244110112</v>
      </c>
      <c r="C7" s="2">
        <v>3.6984589099884029</v>
      </c>
      <c r="D7" s="2">
        <v>3.776292085647583</v>
      </c>
      <c r="E7" s="2">
        <v>-11.624954223632811</v>
      </c>
      <c r="F7" s="2">
        <v>-0.7382359504699707</v>
      </c>
      <c r="H7" t="s">
        <v>84</v>
      </c>
      <c r="I7" s="2">
        <v>-2.223838329315186</v>
      </c>
      <c r="J7" s="2">
        <v>-2.391326904296875</v>
      </c>
      <c r="K7" s="2">
        <v>4.5191860198974609</v>
      </c>
      <c r="L7" s="2">
        <v>-9.6243181228637695</v>
      </c>
      <c r="M7" s="2">
        <v>-14.02216625213623</v>
      </c>
      <c r="N7" s="2">
        <v>-0.7382359504699707</v>
      </c>
      <c r="O7" s="2">
        <v>39.997467041015632</v>
      </c>
      <c r="P7" s="2">
        <v>-21.349729537963871</v>
      </c>
      <c r="Q7" s="2">
        <v>13.974778175354</v>
      </c>
      <c r="R7" s="2">
        <v>0.52294445037841797</v>
      </c>
      <c r="S7" s="2">
        <v>-16.722318649291989</v>
      </c>
      <c r="T7" s="2">
        <v>6.8513021469116211</v>
      </c>
    </row>
    <row r="8" spans="1:20">
      <c r="A8" t="s">
        <v>11</v>
      </c>
      <c r="B8" s="2">
        <v>15.76279258728027</v>
      </c>
      <c r="C8" s="2">
        <v>6.6526989936828613</v>
      </c>
      <c r="D8" s="2">
        <v>17.354976654052731</v>
      </c>
      <c r="E8" s="2">
        <v>0.22701263427734381</v>
      </c>
      <c r="F8" s="2">
        <v>39.997467041015632</v>
      </c>
    </row>
    <row r="9" spans="1:20">
      <c r="A9" t="s">
        <v>12</v>
      </c>
      <c r="B9" s="2">
        <v>-15.40274047851563</v>
      </c>
      <c r="C9" s="2">
        <v>-2.5303206443786621</v>
      </c>
      <c r="D9" s="2">
        <v>-4.7980613708496094</v>
      </c>
      <c r="E9" s="2">
        <v>1.381391763687134</v>
      </c>
      <c r="F9" s="2">
        <v>-21.349729537963871</v>
      </c>
    </row>
    <row r="10" spans="1:20">
      <c r="A10" t="s">
        <v>13</v>
      </c>
      <c r="B10" s="2">
        <v>-17.05447959899902</v>
      </c>
      <c r="C10" s="2">
        <v>4.0194416046142578</v>
      </c>
      <c r="D10" s="2">
        <v>-3.0640029907226558</v>
      </c>
      <c r="E10" s="2">
        <v>30.073822021484379</v>
      </c>
      <c r="F10" s="2">
        <v>13.974778175354</v>
      </c>
    </row>
    <row r="11" spans="1:20">
      <c r="A11" t="s">
        <v>14</v>
      </c>
      <c r="B11" s="2">
        <v>-4.2831697463989258</v>
      </c>
      <c r="C11" s="2">
        <v>6.0507779121398926</v>
      </c>
      <c r="D11" s="2">
        <v>-0.26781842112541199</v>
      </c>
      <c r="E11" s="2">
        <v>-0.97684288024902344</v>
      </c>
      <c r="F11" s="2">
        <v>0.52294445037841797</v>
      </c>
    </row>
    <row r="12" spans="1:20">
      <c r="A12" t="s">
        <v>15</v>
      </c>
      <c r="B12" s="2">
        <v>-9.2101449966430664</v>
      </c>
      <c r="C12" s="2">
        <v>-9.1773822903633104E-2</v>
      </c>
      <c r="D12" s="2">
        <v>-1.7512062788009639</v>
      </c>
      <c r="E12" s="2">
        <v>-5.6691923141479492</v>
      </c>
      <c r="F12" s="2">
        <v>-16.722318649291989</v>
      </c>
    </row>
    <row r="13" spans="1:20">
      <c r="A13" t="s">
        <v>16</v>
      </c>
      <c r="B13" s="2">
        <v>-3.3514623641967769</v>
      </c>
      <c r="C13" s="2">
        <v>2.210186243057251</v>
      </c>
      <c r="D13" s="2">
        <v>12.456562995910639</v>
      </c>
      <c r="E13" s="2">
        <v>-4.4639854431152344</v>
      </c>
      <c r="F13" s="2">
        <v>6.8513021469116211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M12" sqref="M12"/>
    </sheetView>
  </sheetViews>
  <sheetFormatPr defaultRowHeight="15"/>
  <sheetData>
    <row r="1" spans="1:20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20">
      <c r="A2" t="s">
        <v>0</v>
      </c>
      <c r="B2">
        <v>3.7698366641998291</v>
      </c>
      <c r="C2">
        <v>-2.4797556400299068</v>
      </c>
      <c r="D2">
        <v>-1.7310246229171751</v>
      </c>
      <c r="E2">
        <v>-4.9577746391296387</v>
      </c>
      <c r="F2">
        <v>-5.398714542388916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>
      <c r="A3" t="s">
        <v>1</v>
      </c>
      <c r="B3">
        <v>-3.3506286144256592</v>
      </c>
      <c r="C3">
        <v>1.0793266296386721</v>
      </c>
      <c r="D3">
        <v>-1.3910530805587771</v>
      </c>
      <c r="E3">
        <v>-2.0199089050292969</v>
      </c>
      <c r="F3">
        <v>-5.6822648048400879</v>
      </c>
      <c r="H3" t="s">
        <v>83</v>
      </c>
      <c r="I3">
        <v>3.7698366641998291</v>
      </c>
      <c r="J3">
        <v>-3.3506286144256592</v>
      </c>
      <c r="K3">
        <v>1.6942646503448491</v>
      </c>
      <c r="L3">
        <v>-5.0242023468017578</v>
      </c>
      <c r="M3">
        <v>-12.1831521987915</v>
      </c>
      <c r="N3">
        <v>-0.82735353708267212</v>
      </c>
      <c r="O3">
        <v>11.36472702026367</v>
      </c>
      <c r="P3">
        <v>-10.313720703125</v>
      </c>
      <c r="Q3">
        <v>-16.839559555053711</v>
      </c>
      <c r="R3">
        <v>-4.2831721305847168</v>
      </c>
      <c r="S3">
        <v>-7.456087589263916</v>
      </c>
      <c r="T3">
        <v>-2.990289688110352</v>
      </c>
    </row>
    <row r="4" spans="1:20">
      <c r="A4" t="s">
        <v>7</v>
      </c>
      <c r="B4">
        <v>1.6942646503448491</v>
      </c>
      <c r="C4">
        <v>1.934545636177063</v>
      </c>
      <c r="D4">
        <v>6.1183497309684802E-2</v>
      </c>
      <c r="E4">
        <v>-0.96841049194335938</v>
      </c>
      <c r="F4">
        <v>2.7215814590454102</v>
      </c>
      <c r="H4" t="s">
        <v>80</v>
      </c>
      <c r="I4">
        <v>-2.4797556400299068</v>
      </c>
      <c r="J4">
        <v>1.0793266296386721</v>
      </c>
      <c r="K4">
        <v>1.934545636177063</v>
      </c>
      <c r="L4">
        <v>1.3128437995910649</v>
      </c>
      <c r="M4">
        <v>-2.3382678031921391</v>
      </c>
      <c r="N4">
        <v>2.8316109180450439</v>
      </c>
      <c r="O4">
        <v>4.3121328353881836</v>
      </c>
      <c r="P4">
        <v>-1.785164594650269</v>
      </c>
      <c r="Q4">
        <v>5.9228825569152832</v>
      </c>
      <c r="R4">
        <v>6.0507755279541016</v>
      </c>
      <c r="S4">
        <v>2.0713891983032231</v>
      </c>
      <c r="T4">
        <v>4.3476104736328134</v>
      </c>
    </row>
    <row r="5" spans="1:20">
      <c r="A5" t="s">
        <v>8</v>
      </c>
      <c r="B5">
        <v>-5.0242023468017578</v>
      </c>
      <c r="C5">
        <v>1.3128437995910649</v>
      </c>
      <c r="D5">
        <v>-2.3964831829071049</v>
      </c>
      <c r="E5">
        <v>-2.864836692810059</v>
      </c>
      <c r="F5">
        <v>-8.9726743698120117</v>
      </c>
      <c r="H5" t="s">
        <v>81</v>
      </c>
      <c r="I5">
        <v>-1.7310246229171751</v>
      </c>
      <c r="J5">
        <v>-1.3910530805587771</v>
      </c>
      <c r="K5">
        <v>6.1183497309684802E-2</v>
      </c>
      <c r="L5">
        <v>-2.3964831829071049</v>
      </c>
      <c r="M5">
        <v>-6.4314146041870117</v>
      </c>
      <c r="N5">
        <v>1.865668058395386</v>
      </c>
      <c r="O5">
        <v>18.505092620849609</v>
      </c>
      <c r="P5">
        <v>-5.3315920829772949</v>
      </c>
      <c r="Q5">
        <v>-4.3682808876037598</v>
      </c>
      <c r="R5">
        <v>-0.26782160997390753</v>
      </c>
      <c r="S5">
        <v>-0.92485535144805908</v>
      </c>
      <c r="T5">
        <v>7.6507511138916016</v>
      </c>
    </row>
    <row r="6" spans="1:20">
      <c r="A6" t="s">
        <v>9</v>
      </c>
      <c r="B6">
        <v>-12.1831521987915</v>
      </c>
      <c r="C6">
        <v>-2.3382678031921391</v>
      </c>
      <c r="D6">
        <v>-6.4314146041870117</v>
      </c>
      <c r="E6">
        <v>4.6985673904418954</v>
      </c>
      <c r="F6">
        <v>-16.254264831542969</v>
      </c>
      <c r="H6" t="s">
        <v>82</v>
      </c>
      <c r="I6">
        <v>-4.9577746391296387</v>
      </c>
      <c r="J6">
        <v>-2.0199089050292969</v>
      </c>
      <c r="K6">
        <v>-0.96841049194335938</v>
      </c>
      <c r="L6">
        <v>-2.864836692810059</v>
      </c>
      <c r="M6">
        <v>4.6985673904418954</v>
      </c>
      <c r="N6">
        <v>-8.9359321594238281</v>
      </c>
      <c r="O6">
        <v>4.9041824340820313</v>
      </c>
      <c r="P6">
        <v>-0.92574405670166016</v>
      </c>
      <c r="Q6">
        <v>27.85707855224609</v>
      </c>
      <c r="R6">
        <v>-0.97683906555175781</v>
      </c>
      <c r="S6">
        <v>-5.8643550872802734</v>
      </c>
      <c r="T6">
        <v>-5.1129598617553711</v>
      </c>
    </row>
    <row r="7" spans="1:20">
      <c r="A7" t="s">
        <v>10</v>
      </c>
      <c r="B7">
        <v>-0.82735353708267212</v>
      </c>
      <c r="C7">
        <v>2.8316109180450439</v>
      </c>
      <c r="D7">
        <v>1.865668058395386</v>
      </c>
      <c r="E7">
        <v>-8.9359321594238281</v>
      </c>
      <c r="F7">
        <v>-5.066004753112793</v>
      </c>
      <c r="H7" t="s">
        <v>84</v>
      </c>
      <c r="I7">
        <v>-5.398714542388916</v>
      </c>
      <c r="J7">
        <v>-5.6822648048400879</v>
      </c>
      <c r="K7">
        <v>2.7215814590454102</v>
      </c>
      <c r="L7">
        <v>-8.9726743698120117</v>
      </c>
      <c r="M7">
        <v>-16.254264831542969</v>
      </c>
      <c r="N7">
        <v>-5.066004753112793</v>
      </c>
      <c r="O7">
        <v>39.086139678955078</v>
      </c>
      <c r="P7">
        <v>-18.356222152709961</v>
      </c>
      <c r="Q7">
        <v>12.572128295898439</v>
      </c>
      <c r="R7">
        <v>0.52293664216995239</v>
      </c>
      <c r="S7">
        <v>-12.17391300201416</v>
      </c>
      <c r="T7">
        <v>3.8951091766357422</v>
      </c>
    </row>
    <row r="8" spans="1:20">
      <c r="A8" t="s">
        <v>11</v>
      </c>
      <c r="B8">
        <v>11.36472702026367</v>
      </c>
      <c r="C8">
        <v>4.3121328353881836</v>
      </c>
      <c r="D8">
        <v>18.505092620849609</v>
      </c>
      <c r="E8">
        <v>4.9041824340820313</v>
      </c>
      <c r="F8">
        <v>39.086139678955078</v>
      </c>
    </row>
    <row r="9" spans="1:20">
      <c r="A9" t="s">
        <v>12</v>
      </c>
      <c r="B9">
        <v>-10.313720703125</v>
      </c>
      <c r="C9">
        <v>-1.785164594650269</v>
      </c>
      <c r="D9">
        <v>-5.3315920829772949</v>
      </c>
      <c r="E9">
        <v>-0.92574405670166016</v>
      </c>
      <c r="F9">
        <v>-18.356222152709961</v>
      </c>
    </row>
    <row r="10" spans="1:20">
      <c r="A10" t="s">
        <v>13</v>
      </c>
      <c r="B10">
        <v>-16.839559555053711</v>
      </c>
      <c r="C10">
        <v>5.9228825569152832</v>
      </c>
      <c r="D10">
        <v>-4.3682808876037598</v>
      </c>
      <c r="E10">
        <v>27.85707855224609</v>
      </c>
      <c r="F10">
        <v>12.572128295898439</v>
      </c>
    </row>
    <row r="11" spans="1:20">
      <c r="A11" t="s">
        <v>14</v>
      </c>
      <c r="B11">
        <v>-4.2831721305847168</v>
      </c>
      <c r="C11">
        <v>6.0507755279541016</v>
      </c>
      <c r="D11">
        <v>-0.26782160997390753</v>
      </c>
      <c r="E11">
        <v>-0.97683906555175781</v>
      </c>
      <c r="F11">
        <v>0.52293664216995239</v>
      </c>
    </row>
    <row r="12" spans="1:20">
      <c r="A12" t="s">
        <v>15</v>
      </c>
      <c r="B12">
        <v>-7.456087589263916</v>
      </c>
      <c r="C12">
        <v>2.0713891983032231</v>
      </c>
      <c r="D12">
        <v>-0.92485535144805908</v>
      </c>
      <c r="E12">
        <v>-5.8643550872802734</v>
      </c>
      <c r="F12">
        <v>-12.17391300201416</v>
      </c>
    </row>
    <row r="13" spans="1:20">
      <c r="A13" t="s">
        <v>16</v>
      </c>
      <c r="B13">
        <v>-2.990289688110352</v>
      </c>
      <c r="C13">
        <v>4.3476104736328134</v>
      </c>
      <c r="D13">
        <v>7.6507511138916016</v>
      </c>
      <c r="E13">
        <v>-5.1129598617553711</v>
      </c>
      <c r="F13">
        <v>3.8951091766357422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A16" sqref="A16"/>
    </sheetView>
  </sheetViews>
  <sheetFormatPr defaultRowHeight="15"/>
  <sheetData>
    <row r="1" spans="1:6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</row>
    <row r="3" spans="1:6">
      <c r="A3" t="s">
        <v>1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</row>
    <row r="4" spans="1:6">
      <c r="A4" t="s">
        <v>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</row>
    <row r="5" spans="1:6">
      <c r="A5" t="s">
        <v>8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</row>
    <row r="6" spans="1:6">
      <c r="A6" t="s">
        <v>9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</row>
    <row r="7" spans="1:6">
      <c r="A7" t="s">
        <v>10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</row>
    <row r="8" spans="1:6">
      <c r="A8" t="s">
        <v>11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</row>
    <row r="9" spans="1:6">
      <c r="A9" t="s">
        <v>12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</row>
    <row r="10" spans="1:6">
      <c r="A10" t="s">
        <v>13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6">
      <c r="A11" t="s">
        <v>14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</row>
    <row r="12" spans="1:6">
      <c r="A12" t="s">
        <v>15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6">
      <c r="A13" t="s">
        <v>16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</row>
    <row r="16" spans="1:6">
      <c r="A16" t="s">
        <v>78</v>
      </c>
    </row>
    <row r="18" spans="1:1">
      <c r="A18" s="1" t="s">
        <v>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15" sqref="T15"/>
    </sheetView>
  </sheetViews>
  <sheetFormatPr defaultRowHeight="15"/>
  <cols>
    <col min="9" max="9" width="8" customWidth="1"/>
  </cols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Decomposition_newbaseline</vt:lpstr>
      <vt:lpstr>Decomposition</vt:lpstr>
      <vt:lpstr>Folha1</vt:lpstr>
      <vt:lpstr>Folha2</vt:lpstr>
      <vt:lpstr>Folha2!Print_Area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Ricardo Gabriel</cp:lastModifiedBy>
  <cp:lastPrinted>2020-04-13T15:12:22Z</cp:lastPrinted>
  <dcterms:created xsi:type="dcterms:W3CDTF">2020-03-22T09:04:45Z</dcterms:created>
  <dcterms:modified xsi:type="dcterms:W3CDTF">2024-01-28T02:16:52Z</dcterms:modified>
</cp:coreProperties>
</file>