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055" windowHeight="10830"/>
  </bookViews>
  <sheets>
    <sheet name="Nodos_Red_amcoFINAL" sheetId="1" r:id="rId1"/>
  </sheets>
  <definedNames>
    <definedName name="_xlnm._FilterDatabase" localSheetId="0" hidden="1">Nodos_Red_amcoFINAL!$A$1:$J$83</definedName>
    <definedName name="Nodos_Red_amcoFINAL">Nodos_Red_amcoFINAL!$A$1:$J$1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2" i="1"/>
  <c r="F2" i="1"/>
</calcChain>
</file>

<file path=xl/sharedStrings.xml><?xml version="1.0" encoding="utf-8"?>
<sst xmlns="http://schemas.openxmlformats.org/spreadsheetml/2006/main" count="174" uniqueCount="52">
  <si>
    <t>ID</t>
  </si>
  <si>
    <t>Longitude</t>
  </si>
  <si>
    <t>Latitude</t>
  </si>
  <si>
    <t>Label</t>
  </si>
  <si>
    <t>ESTACION BRT</t>
  </si>
  <si>
    <t>NOMBRE ESTACION BRT</t>
  </si>
  <si>
    <t>TIPO RED</t>
  </si>
  <si>
    <t>BATALLON</t>
  </si>
  <si>
    <t>RED PISO</t>
  </si>
  <si>
    <t>RED VIRTUAL</t>
  </si>
  <si>
    <t>INTERCAMBIADOR CUBA</t>
  </si>
  <si>
    <t>SAN FERNANDO</t>
  </si>
  <si>
    <t>VIAJERO</t>
  </si>
  <si>
    <t>AEROPUERTO</t>
  </si>
  <si>
    <t>UCUMARI</t>
  </si>
  <si>
    <t>CAFETERO</t>
  </si>
  <si>
    <t>CONSOTA</t>
  </si>
  <si>
    <t>FRANCISCO PEREIRA</t>
  </si>
  <si>
    <t>CENTENARIO</t>
  </si>
  <si>
    <t>PARQUE OLAYA</t>
  </si>
  <si>
    <t>CONDINA</t>
  </si>
  <si>
    <t>OTUN</t>
  </si>
  <si>
    <t>VICTORIA</t>
  </si>
  <si>
    <t>JARDIN</t>
  </si>
  <si>
    <t>MARAYA</t>
  </si>
  <si>
    <t>LA RUANA</t>
  </si>
  <si>
    <t>TURIN</t>
  </si>
  <si>
    <t>PALACIO DE JUSTICIA</t>
  </si>
  <si>
    <t>EGOYA</t>
  </si>
  <si>
    <t>BANDERAS</t>
  </si>
  <si>
    <t>COLISEO</t>
  </si>
  <si>
    <t>CLARET</t>
  </si>
  <si>
    <t>EL LAGO</t>
  </si>
  <si>
    <t>ORMAZA</t>
  </si>
  <si>
    <t>LAS FLORES</t>
  </si>
  <si>
    <t>CAÑARTE</t>
  </si>
  <si>
    <t>MERCADOS</t>
  </si>
  <si>
    <t>CENTRAL</t>
  </si>
  <si>
    <t>FERROCARRIL</t>
  </si>
  <si>
    <t>DEL CAFE</t>
  </si>
  <si>
    <t>LIBERTAD</t>
  </si>
  <si>
    <t>VILLAVICENCIO</t>
  </si>
  <si>
    <t>FUNDADORES</t>
  </si>
  <si>
    <t>VIADUCTO</t>
  </si>
  <si>
    <t>LA POPA</t>
  </si>
  <si>
    <t>SANTA MONICA</t>
  </si>
  <si>
    <t>MILAN</t>
  </si>
  <si>
    <t>INTERCAMBIADOR PROVISIONAL DOSQUEBRADAS</t>
  </si>
  <si>
    <t>ESTACION CAM</t>
  </si>
  <si>
    <t>Lat_mod</t>
  </si>
  <si>
    <t>Long_mod</t>
  </si>
  <si>
    <t>Lat_long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</si>
</sst>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/>
    <xf numFmtId="0" fontId="0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workbookViewId="0">
      <selection activeCell="F2" sqref="F2"/>
    </sheetView>
  </sheetViews>
  <sheetFormatPr baseColWidth="10" defaultColWidth="9.140625" defaultRowHeight="12.75" x14ac:dyDescent="0.2"/>
  <cols>
    <col min="1" max="1" width="6" bestFit="1" customWidth="1"/>
    <col min="2" max="2" width="9.5703125" bestFit="1" customWidth="1"/>
    <col min="3" max="3" width="8" bestFit="1" customWidth="1"/>
    <col min="4" max="4" width="10.7109375" bestFit="1" customWidth="1"/>
    <col min="5" max="5" width="12.42578125" bestFit="1" customWidth="1"/>
    <col min="6" max="6" width="12.42578125" customWidth="1"/>
    <col min="7" max="7" width="6" bestFit="1" customWidth="1"/>
    <col min="8" max="8" width="15.140625" bestFit="1" customWidth="1"/>
    <col min="9" max="9" width="49.140625" bestFit="1" customWidth="1"/>
    <col min="10" max="10" width="13.7109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2" t="s">
        <v>49</v>
      </c>
      <c r="E1" s="2" t="s">
        <v>50</v>
      </c>
      <c r="F1" s="2" t="s">
        <v>51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">
      <c r="A2" s="1">
        <v>10229</v>
      </c>
      <c r="B2" s="1">
        <v>-75727778</v>
      </c>
      <c r="C2" s="1">
        <v>4818583</v>
      </c>
      <c r="D2" s="1">
        <f>C2/1000000</f>
        <v>4.8185830000000003</v>
      </c>
      <c r="E2" s="1">
        <f>B2/1000000</f>
        <v>-75.727778000000001</v>
      </c>
      <c r="F2" s="1" t="str">
        <f>D2&amp;","&amp;E2</f>
        <v>4.818583,-75.727778</v>
      </c>
      <c r="G2" s="1">
        <v>10229</v>
      </c>
      <c r="I2" s="1" t="s">
        <v>7</v>
      </c>
      <c r="J2" s="1" t="s">
        <v>8</v>
      </c>
    </row>
    <row r="3" spans="1:10" x14ac:dyDescent="0.2">
      <c r="A3" s="1">
        <v>70229</v>
      </c>
      <c r="B3" s="1">
        <v>-75727771</v>
      </c>
      <c r="C3" s="1">
        <v>4818484</v>
      </c>
      <c r="D3" s="1">
        <f t="shared" ref="D3:D66" si="0">C3/1000000</f>
        <v>4.8184839999999998</v>
      </c>
      <c r="E3" s="1">
        <f t="shared" ref="E3:E66" si="1">B3/1000000</f>
        <v>-75.727771000000004</v>
      </c>
      <c r="F3" s="1" t="str">
        <f t="shared" ref="F3:F66" si="2">D3&amp;","&amp;E3</f>
        <v>4.818484,-75.727771</v>
      </c>
      <c r="G3" s="1">
        <v>70229</v>
      </c>
      <c r="H3" s="1">
        <v>1</v>
      </c>
      <c r="I3" s="1" t="s">
        <v>7</v>
      </c>
      <c r="J3" s="1" t="s">
        <v>9</v>
      </c>
    </row>
    <row r="4" spans="1:10" x14ac:dyDescent="0.2">
      <c r="A4" s="1">
        <v>10233</v>
      </c>
      <c r="B4" s="1">
        <v>-75742793</v>
      </c>
      <c r="C4" s="1">
        <v>4807407</v>
      </c>
      <c r="D4" s="1">
        <f t="shared" si="0"/>
        <v>4.8074070000000004</v>
      </c>
      <c r="E4" s="1">
        <f t="shared" si="1"/>
        <v>-75.742793000000006</v>
      </c>
      <c r="F4" s="1" t="str">
        <f t="shared" si="2"/>
        <v>4.807407,-75.742793</v>
      </c>
      <c r="G4" s="1">
        <v>10233</v>
      </c>
      <c r="I4" s="1" t="s">
        <v>10</v>
      </c>
      <c r="J4" s="1" t="s">
        <v>8</v>
      </c>
    </row>
    <row r="5" spans="1:10" x14ac:dyDescent="0.2">
      <c r="A5" s="1">
        <v>70233</v>
      </c>
      <c r="B5" s="1">
        <v>-75742741</v>
      </c>
      <c r="C5" s="1">
        <v>4807352</v>
      </c>
      <c r="D5" s="1">
        <f t="shared" si="0"/>
        <v>4.8073519999999998</v>
      </c>
      <c r="E5" s="1">
        <f t="shared" si="1"/>
        <v>-75.742740999999995</v>
      </c>
      <c r="F5" s="1" t="str">
        <f t="shared" si="2"/>
        <v>4.807352,-75.742741</v>
      </c>
      <c r="G5" s="1">
        <v>70233</v>
      </c>
      <c r="H5" s="1">
        <v>1</v>
      </c>
      <c r="I5" s="1" t="s">
        <v>10</v>
      </c>
      <c r="J5" s="1" t="s">
        <v>9</v>
      </c>
    </row>
    <row r="6" spans="1:10" x14ac:dyDescent="0.2">
      <c r="A6" s="1">
        <v>10232</v>
      </c>
      <c r="B6" s="1">
        <v>-75739312</v>
      </c>
      <c r="C6" s="1">
        <v>4811411</v>
      </c>
      <c r="D6" s="1">
        <f t="shared" si="0"/>
        <v>4.8114109999999997</v>
      </c>
      <c r="E6" s="1">
        <f t="shared" si="1"/>
        <v>-75.739311999999998</v>
      </c>
      <c r="F6" s="1" t="str">
        <f t="shared" si="2"/>
        <v>4.811411,-75.739312</v>
      </c>
      <c r="G6" s="1">
        <v>10232</v>
      </c>
      <c r="I6" s="1" t="s">
        <v>11</v>
      </c>
      <c r="J6" s="1" t="s">
        <v>8</v>
      </c>
    </row>
    <row r="7" spans="1:10" x14ac:dyDescent="0.2">
      <c r="A7" s="1">
        <v>70232</v>
      </c>
      <c r="B7" s="1">
        <v>-75739176</v>
      </c>
      <c r="C7" s="1">
        <v>4811330</v>
      </c>
      <c r="D7" s="1">
        <f t="shared" si="0"/>
        <v>4.8113299999999999</v>
      </c>
      <c r="E7" s="1">
        <f t="shared" si="1"/>
        <v>-75.739176</v>
      </c>
      <c r="F7" s="1" t="str">
        <f t="shared" si="2"/>
        <v>4.81133,-75.739176</v>
      </c>
      <c r="G7" s="1">
        <v>70232</v>
      </c>
      <c r="H7" s="1">
        <v>1</v>
      </c>
      <c r="I7" s="1" t="s">
        <v>11</v>
      </c>
      <c r="J7" s="1" t="s">
        <v>9</v>
      </c>
    </row>
    <row r="8" spans="1:10" x14ac:dyDescent="0.2">
      <c r="A8" s="1">
        <v>10231</v>
      </c>
      <c r="B8" s="1">
        <v>-75737291</v>
      </c>
      <c r="C8" s="1">
        <v>4816106</v>
      </c>
      <c r="D8" s="1">
        <f t="shared" si="0"/>
        <v>4.8161060000000004</v>
      </c>
      <c r="E8" s="1">
        <f t="shared" si="1"/>
        <v>-75.737290999999999</v>
      </c>
      <c r="F8" s="1" t="str">
        <f t="shared" si="2"/>
        <v>4.816106,-75.737291</v>
      </c>
      <c r="G8" s="1">
        <v>10231</v>
      </c>
      <c r="I8" s="1" t="s">
        <v>12</v>
      </c>
      <c r="J8" s="1" t="s">
        <v>8</v>
      </c>
    </row>
    <row r="9" spans="1:10" x14ac:dyDescent="0.2">
      <c r="A9" s="1">
        <v>70231</v>
      </c>
      <c r="B9" s="1">
        <v>-75737311</v>
      </c>
      <c r="C9" s="1">
        <v>4816171</v>
      </c>
      <c r="D9" s="1">
        <f t="shared" si="0"/>
        <v>4.8161709999999998</v>
      </c>
      <c r="E9" s="1">
        <f t="shared" si="1"/>
        <v>-75.737311000000005</v>
      </c>
      <c r="F9" s="1" t="str">
        <f t="shared" si="2"/>
        <v>4.816171,-75.737311</v>
      </c>
      <c r="G9" s="1">
        <v>70231</v>
      </c>
      <c r="H9" s="1">
        <v>1</v>
      </c>
      <c r="I9" s="1" t="s">
        <v>12</v>
      </c>
      <c r="J9" s="1" t="s">
        <v>9</v>
      </c>
    </row>
    <row r="10" spans="1:10" x14ac:dyDescent="0.2">
      <c r="A10" s="1">
        <v>10230</v>
      </c>
      <c r="B10" s="1">
        <v>-75731120</v>
      </c>
      <c r="C10" s="1">
        <v>4818254</v>
      </c>
      <c r="D10" s="1">
        <f t="shared" si="0"/>
        <v>4.8182539999999996</v>
      </c>
      <c r="E10" s="1">
        <f t="shared" si="1"/>
        <v>-75.731120000000004</v>
      </c>
      <c r="F10" s="1" t="str">
        <f t="shared" si="2"/>
        <v>4.818254,-75.73112</v>
      </c>
      <c r="G10" s="1">
        <v>10230</v>
      </c>
      <c r="I10" s="1" t="s">
        <v>13</v>
      </c>
      <c r="J10" s="1" t="s">
        <v>8</v>
      </c>
    </row>
    <row r="11" spans="1:10" x14ac:dyDescent="0.2">
      <c r="A11" s="1">
        <v>70230</v>
      </c>
      <c r="B11" s="1">
        <v>-75731102</v>
      </c>
      <c r="C11" s="1">
        <v>4818136</v>
      </c>
      <c r="D11" s="1">
        <f t="shared" si="0"/>
        <v>4.818136</v>
      </c>
      <c r="E11" s="1">
        <f t="shared" si="1"/>
        <v>-75.731102000000007</v>
      </c>
      <c r="F11" s="1" t="str">
        <f t="shared" si="2"/>
        <v>4.818136,-75.731102</v>
      </c>
      <c r="G11" s="1">
        <v>70230</v>
      </c>
      <c r="H11" s="1">
        <v>1</v>
      </c>
      <c r="I11" s="1" t="s">
        <v>13</v>
      </c>
      <c r="J11" s="1" t="s">
        <v>9</v>
      </c>
    </row>
    <row r="12" spans="1:10" x14ac:dyDescent="0.2">
      <c r="A12" s="1">
        <v>10226</v>
      </c>
      <c r="B12" s="1">
        <v>-75716966</v>
      </c>
      <c r="C12" s="1">
        <v>4816511</v>
      </c>
      <c r="D12" s="1">
        <f t="shared" si="0"/>
        <v>4.8165110000000002</v>
      </c>
      <c r="E12" s="1">
        <f t="shared" si="1"/>
        <v>-75.716965999999999</v>
      </c>
      <c r="F12" s="1" t="str">
        <f t="shared" si="2"/>
        <v>4.816511,-75.716966</v>
      </c>
      <c r="G12" s="1">
        <v>10226</v>
      </c>
      <c r="I12" s="1" t="s">
        <v>14</v>
      </c>
      <c r="J12" s="1" t="s">
        <v>8</v>
      </c>
    </row>
    <row r="13" spans="1:10" x14ac:dyDescent="0.2">
      <c r="A13" s="1">
        <v>70226</v>
      </c>
      <c r="B13" s="1">
        <v>-75717042</v>
      </c>
      <c r="C13" s="1">
        <v>4816381</v>
      </c>
      <c r="D13" s="1">
        <f t="shared" si="0"/>
        <v>4.8163809999999998</v>
      </c>
      <c r="E13" s="1">
        <f t="shared" si="1"/>
        <v>-75.717042000000006</v>
      </c>
      <c r="F13" s="1" t="str">
        <f t="shared" si="2"/>
        <v>4.816381,-75.717042</v>
      </c>
      <c r="G13" s="1">
        <v>70226</v>
      </c>
      <c r="H13" s="1">
        <v>1</v>
      </c>
      <c r="I13" s="1" t="s">
        <v>14</v>
      </c>
      <c r="J13" s="1" t="s">
        <v>9</v>
      </c>
    </row>
    <row r="14" spans="1:10" x14ac:dyDescent="0.2">
      <c r="A14" s="1">
        <v>70224</v>
      </c>
      <c r="B14" s="1">
        <v>-75711234</v>
      </c>
      <c r="C14" s="1">
        <v>4814867</v>
      </c>
      <c r="D14" s="1">
        <f t="shared" si="0"/>
        <v>4.8148669999999996</v>
      </c>
      <c r="E14" s="1">
        <f t="shared" si="1"/>
        <v>-75.711234000000005</v>
      </c>
      <c r="F14" s="1" t="str">
        <f t="shared" si="2"/>
        <v>4.814867,-75.711234</v>
      </c>
      <c r="G14" s="1">
        <v>70224</v>
      </c>
      <c r="H14" s="1">
        <v>1</v>
      </c>
      <c r="I14" s="1" t="s">
        <v>15</v>
      </c>
      <c r="J14" s="1" t="s">
        <v>9</v>
      </c>
    </row>
    <row r="15" spans="1:10" x14ac:dyDescent="0.2">
      <c r="A15" s="1">
        <v>10225</v>
      </c>
      <c r="B15" s="1">
        <v>-75713580</v>
      </c>
      <c r="C15" s="1">
        <v>4815655</v>
      </c>
      <c r="D15" s="1">
        <f t="shared" si="0"/>
        <v>4.8156549999999996</v>
      </c>
      <c r="E15" s="1">
        <f t="shared" si="1"/>
        <v>-75.713579999999993</v>
      </c>
      <c r="F15" s="1" t="str">
        <f t="shared" si="2"/>
        <v>4.815655,-75.71358</v>
      </c>
      <c r="G15" s="1">
        <v>10225</v>
      </c>
      <c r="I15" s="1" t="s">
        <v>16</v>
      </c>
      <c r="J15" s="1" t="s">
        <v>8</v>
      </c>
    </row>
    <row r="16" spans="1:10" x14ac:dyDescent="0.2">
      <c r="A16" s="1">
        <v>70225</v>
      </c>
      <c r="B16" s="1">
        <v>-75713611</v>
      </c>
      <c r="C16" s="1">
        <v>4815575</v>
      </c>
      <c r="D16" s="1">
        <f t="shared" si="0"/>
        <v>4.8155749999999999</v>
      </c>
      <c r="E16" s="1">
        <f t="shared" si="1"/>
        <v>-75.713611</v>
      </c>
      <c r="F16" s="1" t="str">
        <f t="shared" si="2"/>
        <v>4.815575,-75.713611</v>
      </c>
      <c r="G16" s="1">
        <v>70225</v>
      </c>
      <c r="H16" s="1">
        <v>1</v>
      </c>
      <c r="I16" s="1" t="s">
        <v>16</v>
      </c>
      <c r="J16" s="1" t="s">
        <v>9</v>
      </c>
    </row>
    <row r="17" spans="1:10" x14ac:dyDescent="0.2">
      <c r="A17" s="1">
        <v>10224</v>
      </c>
      <c r="B17" s="1">
        <v>-75711193</v>
      </c>
      <c r="C17" s="1">
        <v>4815024</v>
      </c>
      <c r="D17" s="1">
        <f t="shared" si="0"/>
        <v>4.8150240000000002</v>
      </c>
      <c r="E17" s="1">
        <f t="shared" si="1"/>
        <v>-75.711192999999994</v>
      </c>
      <c r="F17" s="1" t="str">
        <f t="shared" si="2"/>
        <v>4.815024,-75.711193</v>
      </c>
      <c r="G17" s="1">
        <v>10224</v>
      </c>
      <c r="I17" s="1" t="s">
        <v>15</v>
      </c>
      <c r="J17" s="1" t="s">
        <v>8</v>
      </c>
    </row>
    <row r="18" spans="1:10" x14ac:dyDescent="0.2">
      <c r="A18" s="1">
        <v>10223</v>
      </c>
      <c r="B18" s="1">
        <v>-75707732</v>
      </c>
      <c r="C18" s="1">
        <v>4814257</v>
      </c>
      <c r="D18" s="1">
        <f t="shared" si="0"/>
        <v>4.8142569999999996</v>
      </c>
      <c r="E18" s="1">
        <f t="shared" si="1"/>
        <v>-75.707731999999993</v>
      </c>
      <c r="F18" s="1" t="str">
        <f t="shared" si="2"/>
        <v>4.814257,-75.707732</v>
      </c>
      <c r="G18" s="1">
        <v>10223</v>
      </c>
      <c r="I18" s="1" t="s">
        <v>17</v>
      </c>
      <c r="J18" s="1" t="s">
        <v>8</v>
      </c>
    </row>
    <row r="19" spans="1:10" x14ac:dyDescent="0.2">
      <c r="A19" s="1">
        <v>70223</v>
      </c>
      <c r="B19" s="1">
        <v>-75707795</v>
      </c>
      <c r="C19" s="1">
        <v>4814149</v>
      </c>
      <c r="D19" s="1">
        <f t="shared" si="0"/>
        <v>4.8141489999999996</v>
      </c>
      <c r="E19" s="1">
        <f t="shared" si="1"/>
        <v>-75.707795000000004</v>
      </c>
      <c r="F19" s="1" t="str">
        <f t="shared" si="2"/>
        <v>4.814149,-75.707795</v>
      </c>
      <c r="G19" s="1">
        <v>70223</v>
      </c>
      <c r="H19" s="1">
        <v>1</v>
      </c>
      <c r="I19" s="1" t="s">
        <v>17</v>
      </c>
      <c r="J19" s="1" t="s">
        <v>9</v>
      </c>
    </row>
    <row r="20" spans="1:10" x14ac:dyDescent="0.2">
      <c r="A20" s="1">
        <v>10222</v>
      </c>
      <c r="B20" s="1">
        <v>-75705498</v>
      </c>
      <c r="C20" s="1">
        <v>4813401</v>
      </c>
      <c r="D20" s="1">
        <f t="shared" si="0"/>
        <v>4.8134009999999998</v>
      </c>
      <c r="E20" s="1">
        <f t="shared" si="1"/>
        <v>-75.705498000000006</v>
      </c>
      <c r="F20" s="1" t="str">
        <f t="shared" si="2"/>
        <v>4.813401,-75.705498</v>
      </c>
      <c r="G20" s="1">
        <v>10222</v>
      </c>
      <c r="I20" s="1" t="s">
        <v>18</v>
      </c>
      <c r="J20" s="1" t="s">
        <v>8</v>
      </c>
    </row>
    <row r="21" spans="1:10" x14ac:dyDescent="0.2">
      <c r="A21" s="1">
        <v>70222</v>
      </c>
      <c r="B21" s="1">
        <v>-75705520</v>
      </c>
      <c r="C21" s="1">
        <v>4813263</v>
      </c>
      <c r="D21" s="1">
        <f t="shared" si="0"/>
        <v>4.8132630000000001</v>
      </c>
      <c r="E21" s="1">
        <f t="shared" si="1"/>
        <v>-75.705520000000007</v>
      </c>
      <c r="F21" s="1" t="str">
        <f t="shared" si="2"/>
        <v>4.813263,-75.70552</v>
      </c>
      <c r="G21" s="1">
        <v>70222</v>
      </c>
      <c r="H21" s="1">
        <v>1</v>
      </c>
      <c r="I21" s="1" t="s">
        <v>18</v>
      </c>
      <c r="J21" s="1" t="s">
        <v>9</v>
      </c>
    </row>
    <row r="22" spans="1:10" x14ac:dyDescent="0.2">
      <c r="A22" s="1">
        <v>10220</v>
      </c>
      <c r="B22" s="1">
        <v>-75699281</v>
      </c>
      <c r="C22" s="1">
        <v>4812493</v>
      </c>
      <c r="D22" s="1">
        <f t="shared" si="0"/>
        <v>4.8124929999999999</v>
      </c>
      <c r="E22" s="1">
        <f t="shared" si="1"/>
        <v>-75.699280999999999</v>
      </c>
      <c r="F22" s="1" t="str">
        <f t="shared" si="2"/>
        <v>4.812493,-75.699281</v>
      </c>
      <c r="G22" s="1">
        <v>10220</v>
      </c>
      <c r="I22" s="1" t="s">
        <v>19</v>
      </c>
      <c r="J22" s="1" t="s">
        <v>8</v>
      </c>
    </row>
    <row r="23" spans="1:10" x14ac:dyDescent="0.2">
      <c r="A23" s="1">
        <v>10221</v>
      </c>
      <c r="B23" s="1">
        <v>-75699316</v>
      </c>
      <c r="C23" s="1">
        <v>4811453</v>
      </c>
      <c r="D23" s="1">
        <f t="shared" si="0"/>
        <v>4.8114530000000002</v>
      </c>
      <c r="E23" s="1">
        <f t="shared" si="1"/>
        <v>-75.699315999999996</v>
      </c>
      <c r="F23" s="1" t="str">
        <f t="shared" si="2"/>
        <v>4.811453,-75.699316</v>
      </c>
      <c r="G23" s="1">
        <v>10221</v>
      </c>
      <c r="I23" s="1" t="s">
        <v>20</v>
      </c>
      <c r="J23" s="1" t="s">
        <v>8</v>
      </c>
    </row>
    <row r="24" spans="1:10" x14ac:dyDescent="0.2">
      <c r="A24" s="1">
        <v>70220</v>
      </c>
      <c r="B24" s="1">
        <v>-75699286</v>
      </c>
      <c r="C24" s="1">
        <v>4812422</v>
      </c>
      <c r="D24" s="1">
        <f t="shared" si="0"/>
        <v>4.8124219999999998</v>
      </c>
      <c r="E24" s="1">
        <f t="shared" si="1"/>
        <v>-75.699286000000001</v>
      </c>
      <c r="F24" s="1" t="str">
        <f t="shared" si="2"/>
        <v>4.812422,-75.699286</v>
      </c>
      <c r="G24" s="1">
        <v>70220</v>
      </c>
      <c r="H24" s="1">
        <v>1</v>
      </c>
      <c r="I24" s="1" t="s">
        <v>19</v>
      </c>
      <c r="J24" s="1" t="s">
        <v>9</v>
      </c>
    </row>
    <row r="25" spans="1:10" x14ac:dyDescent="0.2">
      <c r="A25" s="1">
        <v>70221</v>
      </c>
      <c r="B25" s="1">
        <v>-75699327</v>
      </c>
      <c r="C25" s="1">
        <v>4811333</v>
      </c>
      <c r="D25" s="1">
        <f t="shared" si="0"/>
        <v>4.8113330000000003</v>
      </c>
      <c r="E25" s="1">
        <f t="shared" si="1"/>
        <v>-75.699326999999997</v>
      </c>
      <c r="F25" s="1" t="str">
        <f t="shared" si="2"/>
        <v>4.811333,-75.699327</v>
      </c>
      <c r="G25" s="1">
        <v>70221</v>
      </c>
      <c r="H25" s="1">
        <v>1</v>
      </c>
      <c r="I25" s="1" t="s">
        <v>20</v>
      </c>
      <c r="J25" s="1" t="s">
        <v>9</v>
      </c>
    </row>
    <row r="26" spans="1:10" x14ac:dyDescent="0.2">
      <c r="A26" s="1">
        <v>10246</v>
      </c>
      <c r="B26" s="1">
        <v>-75699314</v>
      </c>
      <c r="C26" s="1">
        <v>4815167</v>
      </c>
      <c r="D26" s="1">
        <f t="shared" si="0"/>
        <v>4.8151669999999998</v>
      </c>
      <c r="E26" s="1">
        <f t="shared" si="1"/>
        <v>-75.699314000000001</v>
      </c>
      <c r="F26" s="1" t="str">
        <f t="shared" si="2"/>
        <v>4.815167,-75.699314</v>
      </c>
      <c r="G26" s="1">
        <v>10246</v>
      </c>
      <c r="I26" s="1" t="s">
        <v>21</v>
      </c>
      <c r="J26" s="1" t="s">
        <v>8</v>
      </c>
    </row>
    <row r="27" spans="1:10" x14ac:dyDescent="0.2">
      <c r="A27" s="1">
        <v>70246</v>
      </c>
      <c r="B27" s="1">
        <v>-75699331</v>
      </c>
      <c r="C27" s="1">
        <v>4815006</v>
      </c>
      <c r="D27" s="1">
        <f t="shared" si="0"/>
        <v>4.8150060000000003</v>
      </c>
      <c r="E27" s="1">
        <f t="shared" si="1"/>
        <v>-75.699331000000001</v>
      </c>
      <c r="F27" s="1" t="str">
        <f t="shared" si="2"/>
        <v>4.815006,-75.699331</v>
      </c>
      <c r="G27" s="1">
        <v>70246</v>
      </c>
      <c r="H27" s="1">
        <v>1</v>
      </c>
      <c r="I27" s="1" t="s">
        <v>21</v>
      </c>
      <c r="J27" s="1" t="s">
        <v>9</v>
      </c>
    </row>
    <row r="28" spans="1:10" x14ac:dyDescent="0.2">
      <c r="A28" s="1">
        <v>10248</v>
      </c>
      <c r="B28" s="1">
        <v>-75695957</v>
      </c>
      <c r="C28" s="1">
        <v>4814801</v>
      </c>
      <c r="D28" s="1">
        <f t="shared" si="0"/>
        <v>4.8148010000000001</v>
      </c>
      <c r="E28" s="1">
        <f t="shared" si="1"/>
        <v>-75.695957000000007</v>
      </c>
      <c r="F28" s="1" t="str">
        <f t="shared" si="2"/>
        <v>4.814801,-75.695957</v>
      </c>
      <c r="G28" s="1">
        <v>10248</v>
      </c>
      <c r="I28" s="1" t="s">
        <v>22</v>
      </c>
      <c r="J28" s="1" t="s">
        <v>8</v>
      </c>
    </row>
    <row r="29" spans="1:10" x14ac:dyDescent="0.2">
      <c r="A29" s="1">
        <v>70248</v>
      </c>
      <c r="B29" s="1">
        <v>-75695969</v>
      </c>
      <c r="C29" s="1">
        <v>4814667</v>
      </c>
      <c r="D29" s="1">
        <f t="shared" si="0"/>
        <v>4.814667</v>
      </c>
      <c r="E29" s="1">
        <f t="shared" si="1"/>
        <v>-75.695969000000005</v>
      </c>
      <c r="F29" s="1" t="str">
        <f t="shared" si="2"/>
        <v>4.814667,-75.695969</v>
      </c>
      <c r="G29" s="1">
        <v>70248</v>
      </c>
      <c r="H29" s="1">
        <v>1</v>
      </c>
      <c r="I29" s="1" t="s">
        <v>22</v>
      </c>
      <c r="J29" s="1" t="s">
        <v>9</v>
      </c>
    </row>
    <row r="30" spans="1:10" x14ac:dyDescent="0.2">
      <c r="A30" s="1">
        <v>10227</v>
      </c>
      <c r="B30" s="1">
        <v>-75719237</v>
      </c>
      <c r="C30" s="1">
        <v>4817577</v>
      </c>
      <c r="D30" s="1">
        <f t="shared" si="0"/>
        <v>4.817577</v>
      </c>
      <c r="E30" s="1">
        <f t="shared" si="1"/>
        <v>-75.719237000000007</v>
      </c>
      <c r="F30" s="1" t="str">
        <f t="shared" si="2"/>
        <v>4.817577,-75.719237</v>
      </c>
      <c r="G30" s="1">
        <v>10227</v>
      </c>
      <c r="I30" s="1" t="s">
        <v>23</v>
      </c>
      <c r="J30" s="1" t="s">
        <v>8</v>
      </c>
    </row>
    <row r="31" spans="1:10" x14ac:dyDescent="0.2">
      <c r="A31" s="1">
        <v>70227</v>
      </c>
      <c r="B31" s="1">
        <v>-75719261</v>
      </c>
      <c r="C31" s="1">
        <v>4817442</v>
      </c>
      <c r="D31" s="1">
        <f t="shared" si="0"/>
        <v>4.8174419999999998</v>
      </c>
      <c r="E31" s="1">
        <f t="shared" si="1"/>
        <v>-75.719261000000003</v>
      </c>
      <c r="F31" s="1" t="str">
        <f t="shared" si="2"/>
        <v>4.817442,-75.719261</v>
      </c>
      <c r="G31" s="1">
        <v>70227</v>
      </c>
      <c r="H31" s="1">
        <v>1</v>
      </c>
      <c r="I31" s="1" t="s">
        <v>23</v>
      </c>
      <c r="J31" s="1" t="s">
        <v>9</v>
      </c>
    </row>
    <row r="32" spans="1:10" x14ac:dyDescent="0.2">
      <c r="A32" s="1">
        <v>10228</v>
      </c>
      <c r="B32" s="1">
        <v>-75724123</v>
      </c>
      <c r="C32" s="1">
        <v>4818794</v>
      </c>
      <c r="D32" s="1">
        <f t="shared" si="0"/>
        <v>4.8187939999999996</v>
      </c>
      <c r="E32" s="1">
        <f t="shared" si="1"/>
        <v>-75.724123000000006</v>
      </c>
      <c r="F32" s="1" t="str">
        <f t="shared" si="2"/>
        <v>4.818794,-75.724123</v>
      </c>
      <c r="G32" s="1">
        <v>10228</v>
      </c>
      <c r="I32" s="1" t="s">
        <v>24</v>
      </c>
      <c r="J32" s="1" t="s">
        <v>8</v>
      </c>
    </row>
    <row r="33" spans="1:10" x14ac:dyDescent="0.2">
      <c r="A33" s="1">
        <v>70228</v>
      </c>
      <c r="B33" s="1">
        <v>-75724123</v>
      </c>
      <c r="C33" s="1">
        <v>4818703</v>
      </c>
      <c r="D33" s="1">
        <f t="shared" si="0"/>
        <v>4.8187030000000002</v>
      </c>
      <c r="E33" s="1">
        <f t="shared" si="1"/>
        <v>-75.724123000000006</v>
      </c>
      <c r="F33" s="1" t="str">
        <f t="shared" si="2"/>
        <v>4.818703,-75.724123</v>
      </c>
      <c r="G33" s="1">
        <v>70228</v>
      </c>
      <c r="H33" s="1">
        <v>1</v>
      </c>
      <c r="I33" s="1" t="s">
        <v>24</v>
      </c>
      <c r="J33" s="1" t="s">
        <v>9</v>
      </c>
    </row>
    <row r="34" spans="1:10" x14ac:dyDescent="0.2">
      <c r="A34" s="1">
        <v>10234</v>
      </c>
      <c r="B34" s="1">
        <v>-75719505</v>
      </c>
      <c r="C34" s="1">
        <v>4819358</v>
      </c>
      <c r="D34" s="1">
        <f t="shared" si="0"/>
        <v>4.8193580000000003</v>
      </c>
      <c r="E34" s="1">
        <f t="shared" si="1"/>
        <v>-75.719504999999998</v>
      </c>
      <c r="F34" s="1" t="str">
        <f t="shared" si="2"/>
        <v>4.819358,-75.719505</v>
      </c>
      <c r="G34" s="1">
        <v>10234</v>
      </c>
      <c r="I34" s="1" t="s">
        <v>25</v>
      </c>
      <c r="J34" s="1" t="s">
        <v>8</v>
      </c>
    </row>
    <row r="35" spans="1:10" x14ac:dyDescent="0.2">
      <c r="A35" s="1">
        <v>70234</v>
      </c>
      <c r="B35" s="1">
        <v>-75719502</v>
      </c>
      <c r="C35" s="1">
        <v>4819309</v>
      </c>
      <c r="D35" s="1">
        <f t="shared" si="0"/>
        <v>4.8193089999999996</v>
      </c>
      <c r="E35" s="1">
        <f t="shared" si="1"/>
        <v>-75.719502000000006</v>
      </c>
      <c r="F35" s="1" t="str">
        <f t="shared" si="2"/>
        <v>4.819309,-75.719502</v>
      </c>
      <c r="G35" s="1">
        <v>70234</v>
      </c>
      <c r="H35" s="1">
        <v>1</v>
      </c>
      <c r="I35" s="1" t="s">
        <v>25</v>
      </c>
      <c r="J35" s="1" t="s">
        <v>9</v>
      </c>
    </row>
    <row r="36" spans="1:10" x14ac:dyDescent="0.2">
      <c r="A36" s="1">
        <v>10235</v>
      </c>
      <c r="B36" s="1">
        <v>-75719400</v>
      </c>
      <c r="C36" s="1">
        <v>4819228</v>
      </c>
      <c r="D36" s="1">
        <f t="shared" si="0"/>
        <v>4.8192279999999998</v>
      </c>
      <c r="E36" s="1">
        <f t="shared" si="1"/>
        <v>-75.719399999999993</v>
      </c>
      <c r="F36" s="1" t="str">
        <f t="shared" si="2"/>
        <v>4.819228,-75.7194</v>
      </c>
      <c r="G36" s="1">
        <v>10235</v>
      </c>
      <c r="I36" s="1" t="s">
        <v>26</v>
      </c>
      <c r="J36" s="1" t="s">
        <v>8</v>
      </c>
    </row>
    <row r="37" spans="1:10" x14ac:dyDescent="0.2">
      <c r="A37" s="1">
        <v>70235</v>
      </c>
      <c r="B37" s="1">
        <v>-75719403</v>
      </c>
      <c r="C37" s="1">
        <v>4819121</v>
      </c>
      <c r="D37" s="1">
        <f t="shared" si="0"/>
        <v>4.819121</v>
      </c>
      <c r="E37" s="1">
        <f t="shared" si="1"/>
        <v>-75.719403</v>
      </c>
      <c r="F37" s="1" t="str">
        <f t="shared" si="2"/>
        <v>4.819121,-75.719403</v>
      </c>
      <c r="G37" s="1">
        <v>70235</v>
      </c>
      <c r="H37" s="1">
        <v>1</v>
      </c>
      <c r="I37" s="1" t="s">
        <v>26</v>
      </c>
      <c r="J37" s="1" t="s">
        <v>9</v>
      </c>
    </row>
    <row r="38" spans="1:10" x14ac:dyDescent="0.2">
      <c r="A38" s="1">
        <v>10236</v>
      </c>
      <c r="B38" s="1">
        <v>-75716651</v>
      </c>
      <c r="C38" s="1">
        <v>4819682</v>
      </c>
      <c r="D38" s="1">
        <f t="shared" si="0"/>
        <v>4.8196820000000002</v>
      </c>
      <c r="E38" s="1">
        <f t="shared" si="1"/>
        <v>-75.716650999999999</v>
      </c>
      <c r="F38" s="1" t="str">
        <f t="shared" si="2"/>
        <v>4.819682,-75.716651</v>
      </c>
      <c r="G38" s="1">
        <v>10236</v>
      </c>
      <c r="I38" s="1" t="s">
        <v>27</v>
      </c>
      <c r="J38" s="1" t="s">
        <v>8</v>
      </c>
    </row>
    <row r="39" spans="1:10" x14ac:dyDescent="0.2">
      <c r="A39" s="1">
        <v>70236</v>
      </c>
      <c r="B39" s="1">
        <v>-75716667</v>
      </c>
      <c r="C39" s="1">
        <v>4819549</v>
      </c>
      <c r="D39" s="1">
        <f t="shared" si="0"/>
        <v>4.8195490000000003</v>
      </c>
      <c r="E39" s="1">
        <f t="shared" si="1"/>
        <v>-75.716667000000001</v>
      </c>
      <c r="F39" s="1" t="str">
        <f t="shared" si="2"/>
        <v>4.819549,-75.716667</v>
      </c>
      <c r="G39" s="1">
        <v>70236</v>
      </c>
      <c r="H39" s="1">
        <v>1</v>
      </c>
      <c r="I39" s="1" t="s">
        <v>27</v>
      </c>
      <c r="J39" s="1" t="s">
        <v>9</v>
      </c>
    </row>
    <row r="40" spans="1:10" x14ac:dyDescent="0.2">
      <c r="A40" s="1">
        <v>10237</v>
      </c>
      <c r="B40" s="1">
        <v>-75715908</v>
      </c>
      <c r="C40" s="1">
        <v>4818795</v>
      </c>
      <c r="D40" s="1">
        <f t="shared" si="0"/>
        <v>4.8187949999999997</v>
      </c>
      <c r="E40" s="1">
        <f t="shared" si="1"/>
        <v>-75.715907999999999</v>
      </c>
      <c r="F40" s="1" t="str">
        <f t="shared" si="2"/>
        <v>4.818795,-75.715908</v>
      </c>
      <c r="G40" s="1">
        <v>10237</v>
      </c>
      <c r="I40" s="1" t="s">
        <v>28</v>
      </c>
      <c r="J40" s="1" t="s">
        <v>8</v>
      </c>
    </row>
    <row r="41" spans="1:10" x14ac:dyDescent="0.2">
      <c r="A41" s="1">
        <v>70237</v>
      </c>
      <c r="B41" s="1">
        <v>-75715938</v>
      </c>
      <c r="C41" s="1">
        <v>4818648</v>
      </c>
      <c r="D41" s="1">
        <f t="shared" si="0"/>
        <v>4.8186479999999996</v>
      </c>
      <c r="E41" s="1">
        <f t="shared" si="1"/>
        <v>-75.715937999999994</v>
      </c>
      <c r="F41" s="1" t="str">
        <f t="shared" si="2"/>
        <v>4.818648,-75.715938</v>
      </c>
      <c r="G41" s="1">
        <v>70237</v>
      </c>
      <c r="H41" s="1">
        <v>1</v>
      </c>
      <c r="I41" s="1" t="s">
        <v>28</v>
      </c>
      <c r="J41" s="1" t="s">
        <v>9</v>
      </c>
    </row>
    <row r="42" spans="1:10" x14ac:dyDescent="0.2">
      <c r="A42" s="1">
        <v>10238</v>
      </c>
      <c r="B42" s="1">
        <v>-75712425</v>
      </c>
      <c r="C42" s="1">
        <v>4819182</v>
      </c>
      <c r="D42" s="1">
        <f t="shared" si="0"/>
        <v>4.8191819999999996</v>
      </c>
      <c r="E42" s="1">
        <f t="shared" si="1"/>
        <v>-75.712424999999996</v>
      </c>
      <c r="F42" s="1" t="str">
        <f t="shared" si="2"/>
        <v>4.819182,-75.712425</v>
      </c>
      <c r="G42" s="1">
        <v>10238</v>
      </c>
      <c r="I42" s="1" t="s">
        <v>29</v>
      </c>
      <c r="J42" s="1" t="s">
        <v>8</v>
      </c>
    </row>
    <row r="43" spans="1:10" x14ac:dyDescent="0.2">
      <c r="A43" s="1">
        <v>10239</v>
      </c>
      <c r="B43" s="1">
        <v>-75712554</v>
      </c>
      <c r="C43" s="1">
        <v>4818340</v>
      </c>
      <c r="D43" s="1">
        <f t="shared" si="0"/>
        <v>4.8183400000000001</v>
      </c>
      <c r="E43" s="1">
        <f t="shared" si="1"/>
        <v>-75.712553999999997</v>
      </c>
      <c r="F43" s="1" t="str">
        <f t="shared" si="2"/>
        <v>4.81834,-75.712554</v>
      </c>
      <c r="G43" s="1">
        <v>10239</v>
      </c>
      <c r="I43" s="1" t="s">
        <v>30</v>
      </c>
      <c r="J43" s="1" t="s">
        <v>8</v>
      </c>
    </row>
    <row r="44" spans="1:10" x14ac:dyDescent="0.2">
      <c r="A44" s="1">
        <v>70238</v>
      </c>
      <c r="B44" s="1">
        <v>-75712443</v>
      </c>
      <c r="C44" s="1">
        <v>4819030</v>
      </c>
      <c r="D44" s="1">
        <f t="shared" si="0"/>
        <v>4.8190299999999997</v>
      </c>
      <c r="E44" s="1">
        <f t="shared" si="1"/>
        <v>-75.712442999999993</v>
      </c>
      <c r="F44" s="1" t="str">
        <f t="shared" si="2"/>
        <v>4.81903,-75.712443</v>
      </c>
      <c r="G44" s="1">
        <v>70238</v>
      </c>
      <c r="H44" s="1">
        <v>1</v>
      </c>
      <c r="I44" s="1" t="s">
        <v>29</v>
      </c>
      <c r="J44" s="1" t="s">
        <v>9</v>
      </c>
    </row>
    <row r="45" spans="1:10" x14ac:dyDescent="0.2">
      <c r="A45" s="1">
        <v>70239</v>
      </c>
      <c r="B45" s="1">
        <v>-75712575</v>
      </c>
      <c r="C45" s="1">
        <v>4818149</v>
      </c>
      <c r="D45" s="1">
        <f t="shared" si="0"/>
        <v>4.818149</v>
      </c>
      <c r="E45" s="1">
        <f t="shared" si="1"/>
        <v>-75.712575000000001</v>
      </c>
      <c r="F45" s="1" t="str">
        <f t="shared" si="2"/>
        <v>4.818149,-75.712575</v>
      </c>
      <c r="G45" s="1">
        <v>70239</v>
      </c>
      <c r="H45" s="1">
        <v>1</v>
      </c>
      <c r="I45" s="1" t="s">
        <v>30</v>
      </c>
      <c r="J45" s="1" t="s">
        <v>9</v>
      </c>
    </row>
    <row r="46" spans="1:10" x14ac:dyDescent="0.2">
      <c r="A46" s="1">
        <v>10244</v>
      </c>
      <c r="B46" s="1">
        <v>-75702372</v>
      </c>
      <c r="C46" s="1">
        <v>4818035</v>
      </c>
      <c r="D46" s="1">
        <f t="shared" si="0"/>
        <v>4.8180350000000001</v>
      </c>
      <c r="E46" s="1">
        <f t="shared" si="1"/>
        <v>-75.702371999999997</v>
      </c>
      <c r="F46" s="1" t="str">
        <f t="shared" si="2"/>
        <v>4.818035,-75.702372</v>
      </c>
      <c r="G46" s="1">
        <v>10244</v>
      </c>
      <c r="I46" s="1" t="s">
        <v>31</v>
      </c>
      <c r="J46" s="1" t="s">
        <v>8</v>
      </c>
    </row>
    <row r="47" spans="1:10" x14ac:dyDescent="0.2">
      <c r="A47" s="1">
        <v>10245</v>
      </c>
      <c r="B47" s="1">
        <v>-75702479</v>
      </c>
      <c r="C47" s="1">
        <v>4817189</v>
      </c>
      <c r="D47" s="1">
        <f t="shared" si="0"/>
        <v>4.8171889999999999</v>
      </c>
      <c r="E47" s="1">
        <f t="shared" si="1"/>
        <v>-75.702478999999997</v>
      </c>
      <c r="F47" s="1" t="str">
        <f t="shared" si="2"/>
        <v>4.817189,-75.702479</v>
      </c>
      <c r="G47" s="1">
        <v>10245</v>
      </c>
      <c r="I47" s="1" t="s">
        <v>32</v>
      </c>
      <c r="J47" s="1" t="s">
        <v>8</v>
      </c>
    </row>
    <row r="48" spans="1:10" x14ac:dyDescent="0.2">
      <c r="A48" s="1">
        <v>70244</v>
      </c>
      <c r="B48" s="1">
        <v>-75702397</v>
      </c>
      <c r="C48" s="1">
        <v>4817865</v>
      </c>
      <c r="D48" s="1">
        <f t="shared" si="0"/>
        <v>4.8178650000000003</v>
      </c>
      <c r="E48" s="1">
        <f t="shared" si="1"/>
        <v>-75.702397000000005</v>
      </c>
      <c r="F48" s="1" t="str">
        <f t="shared" si="2"/>
        <v>4.817865,-75.702397</v>
      </c>
      <c r="G48" s="1">
        <v>70244</v>
      </c>
      <c r="H48" s="1">
        <v>1</v>
      </c>
      <c r="I48" s="1" t="s">
        <v>31</v>
      </c>
      <c r="J48" s="1" t="s">
        <v>9</v>
      </c>
    </row>
    <row r="49" spans="1:10" x14ac:dyDescent="0.2">
      <c r="A49" s="1">
        <v>70245</v>
      </c>
      <c r="B49" s="1">
        <v>-75702493</v>
      </c>
      <c r="C49" s="1">
        <v>4817026</v>
      </c>
      <c r="D49" s="1">
        <f t="shared" si="0"/>
        <v>4.8170260000000003</v>
      </c>
      <c r="E49" s="1">
        <f t="shared" si="1"/>
        <v>-75.702493000000004</v>
      </c>
      <c r="F49" s="1" t="str">
        <f t="shared" si="2"/>
        <v>4.817026,-75.702493</v>
      </c>
      <c r="G49" s="1">
        <v>70245</v>
      </c>
      <c r="H49" s="1">
        <v>1</v>
      </c>
      <c r="I49" s="1" t="s">
        <v>32</v>
      </c>
      <c r="J49" s="1" t="s">
        <v>9</v>
      </c>
    </row>
    <row r="50" spans="1:10" x14ac:dyDescent="0.2">
      <c r="A50" s="1">
        <v>10241</v>
      </c>
      <c r="B50" s="1">
        <v>-75709150</v>
      </c>
      <c r="C50" s="1">
        <v>4817939</v>
      </c>
      <c r="D50" s="1">
        <f t="shared" si="0"/>
        <v>4.817939</v>
      </c>
      <c r="E50" s="1">
        <f t="shared" si="1"/>
        <v>-75.709149999999994</v>
      </c>
      <c r="F50" s="1" t="str">
        <f t="shared" si="2"/>
        <v>4.817939,-75.70915</v>
      </c>
      <c r="G50" s="1">
        <v>10241</v>
      </c>
      <c r="I50" s="1" t="s">
        <v>33</v>
      </c>
      <c r="J50" s="1" t="s">
        <v>8</v>
      </c>
    </row>
    <row r="51" spans="1:10" x14ac:dyDescent="0.2">
      <c r="A51" s="1">
        <v>10240</v>
      </c>
      <c r="B51" s="1">
        <v>-75709031</v>
      </c>
      <c r="C51" s="1">
        <v>4818798</v>
      </c>
      <c r="D51" s="1">
        <f t="shared" si="0"/>
        <v>4.8187980000000001</v>
      </c>
      <c r="E51" s="1">
        <f t="shared" si="1"/>
        <v>-75.709030999999996</v>
      </c>
      <c r="F51" s="1" t="str">
        <f t="shared" si="2"/>
        <v>4.818798,-75.709031</v>
      </c>
      <c r="G51" s="1">
        <v>10240</v>
      </c>
      <c r="I51" s="1" t="s">
        <v>34</v>
      </c>
      <c r="J51" s="1" t="s">
        <v>8</v>
      </c>
    </row>
    <row r="52" spans="1:10" x14ac:dyDescent="0.2">
      <c r="A52" s="1">
        <v>70241</v>
      </c>
      <c r="B52" s="1">
        <v>-75709167</v>
      </c>
      <c r="C52" s="1">
        <v>4817736</v>
      </c>
      <c r="D52" s="1">
        <f t="shared" si="0"/>
        <v>4.817736</v>
      </c>
      <c r="E52" s="1">
        <f t="shared" si="1"/>
        <v>-75.709166999999994</v>
      </c>
      <c r="F52" s="1" t="str">
        <f t="shared" si="2"/>
        <v>4.817736,-75.709167</v>
      </c>
      <c r="G52" s="1">
        <v>70241</v>
      </c>
      <c r="H52" s="1">
        <v>1</v>
      </c>
      <c r="I52" s="1" t="s">
        <v>33</v>
      </c>
      <c r="J52" s="1" t="s">
        <v>9</v>
      </c>
    </row>
    <row r="53" spans="1:10" x14ac:dyDescent="0.2">
      <c r="A53" s="1">
        <v>70240</v>
      </c>
      <c r="B53" s="1">
        <v>-75709046</v>
      </c>
      <c r="C53" s="1">
        <v>4818658</v>
      </c>
      <c r="D53" s="1">
        <f t="shared" si="0"/>
        <v>4.8186580000000001</v>
      </c>
      <c r="E53" s="1">
        <f t="shared" si="1"/>
        <v>-75.709046000000001</v>
      </c>
      <c r="F53" s="1" t="str">
        <f t="shared" si="2"/>
        <v>4.818658,-75.709046</v>
      </c>
      <c r="G53" s="1">
        <v>70240</v>
      </c>
      <c r="H53" s="1">
        <v>1</v>
      </c>
      <c r="I53" s="1" t="s">
        <v>34</v>
      </c>
      <c r="J53" s="1" t="s">
        <v>9</v>
      </c>
    </row>
    <row r="54" spans="1:10" x14ac:dyDescent="0.2">
      <c r="A54" s="1">
        <v>10242</v>
      </c>
      <c r="B54" s="1">
        <v>-75705733</v>
      </c>
      <c r="C54" s="1">
        <v>4818415</v>
      </c>
      <c r="D54" s="1">
        <f t="shared" si="0"/>
        <v>4.8184149999999999</v>
      </c>
      <c r="E54" s="1">
        <f t="shared" si="1"/>
        <v>-75.705732999999995</v>
      </c>
      <c r="F54" s="1" t="str">
        <f t="shared" si="2"/>
        <v>4.818415,-75.705733</v>
      </c>
      <c r="G54" s="1">
        <v>10242</v>
      </c>
      <c r="I54" s="1" t="s">
        <v>35</v>
      </c>
      <c r="J54" s="1" t="s">
        <v>8</v>
      </c>
    </row>
    <row r="55" spans="1:10" x14ac:dyDescent="0.2">
      <c r="A55" s="1">
        <v>70242</v>
      </c>
      <c r="B55" s="1">
        <v>-75705750</v>
      </c>
      <c r="C55" s="1">
        <v>4818267</v>
      </c>
      <c r="D55" s="1">
        <f t="shared" si="0"/>
        <v>4.8182669999999996</v>
      </c>
      <c r="E55" s="1">
        <f t="shared" si="1"/>
        <v>-75.705749999999995</v>
      </c>
      <c r="F55" s="1" t="str">
        <f t="shared" si="2"/>
        <v>4.818267,-75.70575</v>
      </c>
      <c r="G55" s="1">
        <v>70242</v>
      </c>
      <c r="H55" s="1">
        <v>1</v>
      </c>
      <c r="I55" s="1" t="s">
        <v>35</v>
      </c>
      <c r="J55" s="1" t="s">
        <v>9</v>
      </c>
    </row>
    <row r="56" spans="1:10" x14ac:dyDescent="0.2">
      <c r="A56" s="1">
        <v>70243</v>
      </c>
      <c r="B56" s="1">
        <v>-75705837</v>
      </c>
      <c r="C56" s="1">
        <v>4817379</v>
      </c>
      <c r="D56" s="1">
        <f t="shared" si="0"/>
        <v>4.8173789999999999</v>
      </c>
      <c r="E56" s="1">
        <f t="shared" si="1"/>
        <v>-75.705837000000002</v>
      </c>
      <c r="F56" s="1" t="str">
        <f t="shared" si="2"/>
        <v>4.817379,-75.705837</v>
      </c>
      <c r="G56" s="1">
        <v>70243</v>
      </c>
      <c r="H56" s="1">
        <v>1</v>
      </c>
      <c r="I56" s="1" t="s">
        <v>36</v>
      </c>
      <c r="J56" s="1" t="s">
        <v>9</v>
      </c>
    </row>
    <row r="57" spans="1:10" x14ac:dyDescent="0.2">
      <c r="A57" s="1">
        <v>10243</v>
      </c>
      <c r="B57" s="1">
        <v>-75705832</v>
      </c>
      <c r="C57" s="1">
        <v>4817562</v>
      </c>
      <c r="D57" s="1">
        <f t="shared" si="0"/>
        <v>4.8175619999999997</v>
      </c>
      <c r="E57" s="1">
        <f t="shared" si="1"/>
        <v>-75.705832000000001</v>
      </c>
      <c r="F57" s="1" t="str">
        <f t="shared" si="2"/>
        <v>4.817562,-75.705832</v>
      </c>
      <c r="G57" s="1">
        <v>10243</v>
      </c>
      <c r="I57" s="1" t="s">
        <v>36</v>
      </c>
      <c r="J57" s="1" t="s">
        <v>8</v>
      </c>
    </row>
    <row r="58" spans="1:10" x14ac:dyDescent="0.2">
      <c r="A58" s="1">
        <v>10247</v>
      </c>
      <c r="B58" s="1">
        <v>-75698182</v>
      </c>
      <c r="C58" s="1">
        <v>4818460</v>
      </c>
      <c r="D58" s="1">
        <f t="shared" si="0"/>
        <v>4.81846</v>
      </c>
      <c r="E58" s="1">
        <f t="shared" si="1"/>
        <v>-75.698182000000003</v>
      </c>
      <c r="F58" s="1" t="str">
        <f t="shared" si="2"/>
        <v>4.81846,-75.698182</v>
      </c>
      <c r="G58" s="1">
        <v>10247</v>
      </c>
      <c r="I58" s="1" t="s">
        <v>37</v>
      </c>
      <c r="J58" s="1" t="s">
        <v>8</v>
      </c>
    </row>
    <row r="59" spans="1:10" x14ac:dyDescent="0.2">
      <c r="A59" s="1">
        <v>70247</v>
      </c>
      <c r="B59" s="1">
        <v>-75698193</v>
      </c>
      <c r="C59" s="1">
        <v>4818298</v>
      </c>
      <c r="D59" s="1">
        <f t="shared" si="0"/>
        <v>4.8182980000000004</v>
      </c>
      <c r="E59" s="1">
        <f t="shared" si="1"/>
        <v>-75.698193000000003</v>
      </c>
      <c r="F59" s="1" t="str">
        <f t="shared" si="2"/>
        <v>4.818298,-75.698193</v>
      </c>
      <c r="G59" s="1">
        <v>70247</v>
      </c>
      <c r="H59" s="1">
        <v>1</v>
      </c>
      <c r="I59" s="1" t="s">
        <v>37</v>
      </c>
      <c r="J59" s="1" t="s">
        <v>9</v>
      </c>
    </row>
    <row r="60" spans="1:10" x14ac:dyDescent="0.2">
      <c r="A60" s="1">
        <v>10219</v>
      </c>
      <c r="B60" s="1">
        <v>-75692030</v>
      </c>
      <c r="C60" s="1">
        <v>4813932</v>
      </c>
      <c r="D60" s="1">
        <f t="shared" si="0"/>
        <v>4.8139320000000003</v>
      </c>
      <c r="E60" s="1">
        <f t="shared" si="1"/>
        <v>-75.692030000000003</v>
      </c>
      <c r="F60" s="1" t="str">
        <f t="shared" si="2"/>
        <v>4.813932,-75.69203</v>
      </c>
      <c r="G60" s="1">
        <v>10219</v>
      </c>
      <c r="I60" s="1" t="s">
        <v>38</v>
      </c>
      <c r="J60" s="1" t="s">
        <v>8</v>
      </c>
    </row>
    <row r="61" spans="1:10" x14ac:dyDescent="0.2">
      <c r="A61" s="1">
        <v>70219</v>
      </c>
      <c r="B61" s="1">
        <v>-75691887</v>
      </c>
      <c r="C61" s="1">
        <v>4813866</v>
      </c>
      <c r="D61" s="1">
        <f t="shared" si="0"/>
        <v>4.813866</v>
      </c>
      <c r="E61" s="1">
        <f t="shared" si="1"/>
        <v>-75.691886999999994</v>
      </c>
      <c r="F61" s="1" t="str">
        <f t="shared" si="2"/>
        <v>4.813866,-75.691887</v>
      </c>
      <c r="G61" s="1">
        <v>70219</v>
      </c>
      <c r="H61" s="1">
        <v>1</v>
      </c>
      <c r="I61" s="1" t="s">
        <v>38</v>
      </c>
      <c r="J61" s="1" t="s">
        <v>9</v>
      </c>
    </row>
    <row r="62" spans="1:10" x14ac:dyDescent="0.2">
      <c r="A62" s="1">
        <v>10249</v>
      </c>
      <c r="B62" s="1">
        <v>-75693416</v>
      </c>
      <c r="C62" s="1">
        <v>4814488</v>
      </c>
      <c r="D62" s="1">
        <f t="shared" si="0"/>
        <v>4.8144879999999999</v>
      </c>
      <c r="E62" s="1">
        <f t="shared" si="1"/>
        <v>-75.693415999999999</v>
      </c>
      <c r="F62" s="1" t="str">
        <f t="shared" si="2"/>
        <v>4.814488,-75.693416</v>
      </c>
      <c r="G62" s="1">
        <v>10249</v>
      </c>
      <c r="I62" s="1" t="s">
        <v>39</v>
      </c>
      <c r="J62" s="1" t="s">
        <v>8</v>
      </c>
    </row>
    <row r="63" spans="1:10" x14ac:dyDescent="0.2">
      <c r="A63" s="1">
        <v>70249</v>
      </c>
      <c r="B63" s="1">
        <v>-75693428</v>
      </c>
      <c r="C63" s="1">
        <v>4814358</v>
      </c>
      <c r="D63" s="1">
        <f t="shared" si="0"/>
        <v>4.8143580000000004</v>
      </c>
      <c r="E63" s="1">
        <f t="shared" si="1"/>
        <v>-75.693427999999997</v>
      </c>
      <c r="F63" s="1" t="str">
        <f t="shared" si="2"/>
        <v>4.814358,-75.693428</v>
      </c>
      <c r="G63" s="1">
        <v>70249</v>
      </c>
      <c r="H63" s="1">
        <v>1</v>
      </c>
      <c r="I63" s="1" t="s">
        <v>39</v>
      </c>
      <c r="J63" s="1" t="s">
        <v>9</v>
      </c>
    </row>
    <row r="64" spans="1:10" x14ac:dyDescent="0.2">
      <c r="A64" s="1">
        <v>10250</v>
      </c>
      <c r="B64" s="1">
        <v>-75692762</v>
      </c>
      <c r="C64" s="1">
        <v>4816449</v>
      </c>
      <c r="D64" s="1">
        <f t="shared" si="0"/>
        <v>4.8164490000000004</v>
      </c>
      <c r="E64" s="1">
        <f t="shared" si="1"/>
        <v>-75.692762000000002</v>
      </c>
      <c r="F64" s="1" t="str">
        <f t="shared" si="2"/>
        <v>4.816449,-75.692762</v>
      </c>
      <c r="G64" s="1">
        <v>10250</v>
      </c>
      <c r="I64" s="1" t="s">
        <v>40</v>
      </c>
      <c r="J64" s="1" t="s">
        <v>8</v>
      </c>
    </row>
    <row r="65" spans="1:10" x14ac:dyDescent="0.2">
      <c r="A65" s="1">
        <v>70250</v>
      </c>
      <c r="B65" s="1">
        <v>-75692625</v>
      </c>
      <c r="C65" s="1">
        <v>4816436</v>
      </c>
      <c r="D65" s="1">
        <f t="shared" si="0"/>
        <v>4.8164360000000004</v>
      </c>
      <c r="E65" s="1">
        <f t="shared" si="1"/>
        <v>-75.692625000000007</v>
      </c>
      <c r="F65" s="1" t="str">
        <f t="shared" si="2"/>
        <v>4.816436,-75.692625</v>
      </c>
      <c r="G65" s="1">
        <v>70250</v>
      </c>
      <c r="H65" s="1">
        <v>1</v>
      </c>
      <c r="I65" s="1" t="s">
        <v>40</v>
      </c>
      <c r="J65" s="1" t="s">
        <v>9</v>
      </c>
    </row>
    <row r="66" spans="1:10" x14ac:dyDescent="0.2">
      <c r="A66" s="1">
        <v>10218</v>
      </c>
      <c r="B66" s="1">
        <v>-75691204</v>
      </c>
      <c r="C66" s="1">
        <v>4815557</v>
      </c>
      <c r="D66" s="1">
        <f t="shared" si="0"/>
        <v>4.8155570000000001</v>
      </c>
      <c r="E66" s="1">
        <f t="shared" si="1"/>
        <v>-75.691203999999999</v>
      </c>
      <c r="F66" s="1" t="str">
        <f t="shared" si="2"/>
        <v>4.815557,-75.691204</v>
      </c>
      <c r="G66" s="1">
        <v>10218</v>
      </c>
      <c r="I66" s="1" t="s">
        <v>41</v>
      </c>
      <c r="J66" s="1" t="s">
        <v>8</v>
      </c>
    </row>
    <row r="67" spans="1:10" x14ac:dyDescent="0.2">
      <c r="A67" s="1">
        <v>70218</v>
      </c>
      <c r="B67" s="1">
        <v>-75691066</v>
      </c>
      <c r="C67" s="1">
        <v>4815540</v>
      </c>
      <c r="D67" s="1">
        <f t="shared" ref="D67:D83" si="3">C67/1000000</f>
        <v>4.8155400000000004</v>
      </c>
      <c r="E67" s="1">
        <f t="shared" ref="E67:E83" si="4">B67/1000000</f>
        <v>-75.691066000000006</v>
      </c>
      <c r="F67" s="1" t="str">
        <f t="shared" ref="F67:F83" si="5">D67&amp;","&amp;E67</f>
        <v>4.81554,-75.691066</v>
      </c>
      <c r="G67" s="1">
        <v>70218</v>
      </c>
      <c r="H67" s="1">
        <v>1</v>
      </c>
      <c r="I67" s="1" t="s">
        <v>41</v>
      </c>
      <c r="J67" s="1" t="s">
        <v>9</v>
      </c>
    </row>
    <row r="68" spans="1:10" x14ac:dyDescent="0.2">
      <c r="A68" s="1">
        <v>1651</v>
      </c>
      <c r="B68" s="1">
        <v>-75680368</v>
      </c>
      <c r="C68" s="1">
        <v>4834053</v>
      </c>
      <c r="D68" s="1">
        <f t="shared" si="3"/>
        <v>4.8340529999999999</v>
      </c>
      <c r="E68" s="1">
        <f t="shared" si="4"/>
        <v>-75.680368000000001</v>
      </c>
      <c r="F68" s="1" t="str">
        <f t="shared" si="5"/>
        <v>4.834053,-75.680368</v>
      </c>
      <c r="G68" s="1">
        <v>0</v>
      </c>
      <c r="I68" s="1" t="s">
        <v>42</v>
      </c>
      <c r="J68" s="1" t="s">
        <v>8</v>
      </c>
    </row>
    <row r="69" spans="1:10" x14ac:dyDescent="0.2">
      <c r="A69" s="1">
        <v>61651</v>
      </c>
      <c r="B69" s="1">
        <v>-75680275</v>
      </c>
      <c r="C69" s="1">
        <v>4833970</v>
      </c>
      <c r="D69" s="1">
        <f t="shared" si="3"/>
        <v>4.8339699999999999</v>
      </c>
      <c r="E69" s="1">
        <f t="shared" si="4"/>
        <v>-75.680274999999995</v>
      </c>
      <c r="F69" s="1" t="str">
        <f t="shared" si="5"/>
        <v>4.83397,-75.680275</v>
      </c>
      <c r="G69" s="1">
        <v>31651</v>
      </c>
      <c r="H69" s="1">
        <v>1</v>
      </c>
      <c r="I69" s="1" t="s">
        <v>42</v>
      </c>
      <c r="J69" s="1" t="s">
        <v>9</v>
      </c>
    </row>
    <row r="70" spans="1:10" x14ac:dyDescent="0.2">
      <c r="A70" s="1">
        <v>10251</v>
      </c>
      <c r="B70" s="1">
        <v>-75693008</v>
      </c>
      <c r="C70" s="1">
        <v>4817836</v>
      </c>
      <c r="D70" s="1">
        <f t="shared" si="3"/>
        <v>4.8178359999999998</v>
      </c>
      <c r="E70" s="1">
        <f t="shared" si="4"/>
        <v>-75.693008000000006</v>
      </c>
      <c r="F70" s="1" t="str">
        <f t="shared" si="5"/>
        <v>4.817836,-75.693008</v>
      </c>
      <c r="G70" s="1">
        <v>10251</v>
      </c>
      <c r="I70" s="1" t="s">
        <v>43</v>
      </c>
      <c r="J70" s="1" t="s">
        <v>8</v>
      </c>
    </row>
    <row r="71" spans="1:10" x14ac:dyDescent="0.2">
      <c r="A71" s="1">
        <v>70251</v>
      </c>
      <c r="B71" s="1">
        <v>-75693029</v>
      </c>
      <c r="C71" s="1">
        <v>4817676</v>
      </c>
      <c r="D71" s="1">
        <f t="shared" si="3"/>
        <v>4.8176759999999996</v>
      </c>
      <c r="E71" s="1">
        <f t="shared" si="4"/>
        <v>-75.693028999999996</v>
      </c>
      <c r="F71" s="1" t="str">
        <f t="shared" si="5"/>
        <v>4.817676,-75.693029</v>
      </c>
      <c r="G71" s="1">
        <v>70251</v>
      </c>
      <c r="H71" s="1">
        <v>1</v>
      </c>
      <c r="I71" s="1" t="s">
        <v>43</v>
      </c>
      <c r="J71" s="1" t="s">
        <v>9</v>
      </c>
    </row>
    <row r="72" spans="1:10" x14ac:dyDescent="0.2">
      <c r="A72" s="1">
        <v>10217</v>
      </c>
      <c r="B72" s="1">
        <v>-75687130</v>
      </c>
      <c r="C72" s="1">
        <v>4826025</v>
      </c>
      <c r="D72" s="1">
        <f t="shared" si="3"/>
        <v>4.8260249999999996</v>
      </c>
      <c r="E72" s="1">
        <f t="shared" si="4"/>
        <v>-75.687129999999996</v>
      </c>
      <c r="F72" s="1" t="str">
        <f t="shared" si="5"/>
        <v>4.826025,-75.68713</v>
      </c>
      <c r="G72" s="1">
        <v>10217</v>
      </c>
      <c r="I72" s="1" t="s">
        <v>44</v>
      </c>
      <c r="J72" s="1" t="s">
        <v>8</v>
      </c>
    </row>
    <row r="73" spans="1:10" x14ac:dyDescent="0.2">
      <c r="A73" s="1">
        <v>70217</v>
      </c>
      <c r="B73" s="1">
        <v>-75687003</v>
      </c>
      <c r="C73" s="1">
        <v>4825988</v>
      </c>
      <c r="D73" s="1">
        <f t="shared" si="3"/>
        <v>4.8259879999999997</v>
      </c>
      <c r="E73" s="1">
        <f t="shared" si="4"/>
        <v>-75.687003000000004</v>
      </c>
      <c r="F73" s="1" t="str">
        <f t="shared" si="5"/>
        <v>4.825988,-75.687003</v>
      </c>
      <c r="G73" s="1">
        <v>70217</v>
      </c>
      <c r="H73" s="1">
        <v>1</v>
      </c>
      <c r="I73" s="1" t="s">
        <v>44</v>
      </c>
      <c r="J73" s="1" t="s">
        <v>9</v>
      </c>
    </row>
    <row r="74" spans="1:10" x14ac:dyDescent="0.2">
      <c r="A74" s="1">
        <v>10216</v>
      </c>
      <c r="B74" s="1">
        <v>-75685306</v>
      </c>
      <c r="C74" s="1">
        <v>4829295</v>
      </c>
      <c r="D74" s="1">
        <f t="shared" si="3"/>
        <v>4.8292950000000001</v>
      </c>
      <c r="E74" s="1">
        <f t="shared" si="4"/>
        <v>-75.685305999999997</v>
      </c>
      <c r="F74" s="1" t="str">
        <f t="shared" si="5"/>
        <v>4.829295,-75.685306</v>
      </c>
      <c r="G74" s="1">
        <v>10216</v>
      </c>
      <c r="I74" s="1" t="s">
        <v>45</v>
      </c>
      <c r="J74" s="1" t="s">
        <v>8</v>
      </c>
    </row>
    <row r="75" spans="1:10" x14ac:dyDescent="0.2">
      <c r="A75" s="1">
        <v>70216</v>
      </c>
      <c r="B75" s="1">
        <v>-75685171</v>
      </c>
      <c r="C75" s="1">
        <v>4829212</v>
      </c>
      <c r="D75" s="1">
        <f t="shared" si="3"/>
        <v>4.8292120000000001</v>
      </c>
      <c r="E75" s="1">
        <f t="shared" si="4"/>
        <v>-75.685170999999997</v>
      </c>
      <c r="F75" s="1" t="str">
        <f t="shared" si="5"/>
        <v>4.829212,-75.685171</v>
      </c>
      <c r="G75" s="1">
        <v>70216</v>
      </c>
      <c r="H75" s="1">
        <v>1</v>
      </c>
      <c r="I75" s="1" t="s">
        <v>45</v>
      </c>
      <c r="J75" s="1" t="s">
        <v>9</v>
      </c>
    </row>
    <row r="76" spans="1:10" x14ac:dyDescent="0.2">
      <c r="A76" s="1">
        <v>10215</v>
      </c>
      <c r="B76" s="1">
        <v>-75682835</v>
      </c>
      <c r="C76" s="1">
        <v>4832340</v>
      </c>
      <c r="D76" s="1">
        <f t="shared" si="3"/>
        <v>4.8323400000000003</v>
      </c>
      <c r="E76" s="1">
        <f t="shared" si="4"/>
        <v>-75.682834999999997</v>
      </c>
      <c r="F76" s="1" t="str">
        <f t="shared" si="5"/>
        <v>4.83234,-75.682835</v>
      </c>
      <c r="G76" s="1">
        <v>10215</v>
      </c>
      <c r="I76" s="1" t="s">
        <v>46</v>
      </c>
      <c r="J76" s="1" t="s">
        <v>8</v>
      </c>
    </row>
    <row r="77" spans="1:10" x14ac:dyDescent="0.2">
      <c r="A77" s="1">
        <v>70215</v>
      </c>
      <c r="B77" s="1">
        <v>-75682744</v>
      </c>
      <c r="C77" s="1">
        <v>4832215</v>
      </c>
      <c r="D77" s="1">
        <f t="shared" si="3"/>
        <v>4.8322149999999997</v>
      </c>
      <c r="E77" s="1">
        <f t="shared" si="4"/>
        <v>-75.682744</v>
      </c>
      <c r="F77" s="1" t="str">
        <f t="shared" si="5"/>
        <v>4.832215,-75.682744</v>
      </c>
      <c r="G77" s="1">
        <v>70215</v>
      </c>
      <c r="H77" s="1">
        <v>1</v>
      </c>
      <c r="I77" s="1" t="s">
        <v>46</v>
      </c>
      <c r="J77" s="1" t="s">
        <v>9</v>
      </c>
    </row>
    <row r="78" spans="1:10" x14ac:dyDescent="0.2">
      <c r="A78" s="1">
        <v>10214</v>
      </c>
      <c r="B78" s="1">
        <v>-75675268</v>
      </c>
      <c r="C78" s="1">
        <v>4837051</v>
      </c>
      <c r="D78" s="1">
        <f t="shared" si="3"/>
        <v>4.8370509999999998</v>
      </c>
      <c r="E78" s="1">
        <f t="shared" si="4"/>
        <v>-75.675268000000003</v>
      </c>
      <c r="F78" s="1" t="str">
        <f t="shared" si="5"/>
        <v>4.837051,-75.675268</v>
      </c>
      <c r="G78" s="1">
        <v>10214</v>
      </c>
      <c r="I78" s="1" t="s">
        <v>47</v>
      </c>
      <c r="J78" s="1" t="s">
        <v>8</v>
      </c>
    </row>
    <row r="79" spans="1:10" x14ac:dyDescent="0.2">
      <c r="A79" s="1">
        <v>70214</v>
      </c>
      <c r="B79" s="1">
        <v>-75675183</v>
      </c>
      <c r="C79" s="1">
        <v>4836942</v>
      </c>
      <c r="D79" s="1">
        <f t="shared" si="3"/>
        <v>4.8369419999999996</v>
      </c>
      <c r="E79" s="1">
        <f t="shared" si="4"/>
        <v>-75.675183000000004</v>
      </c>
      <c r="F79" s="1" t="str">
        <f t="shared" si="5"/>
        <v>4.836942,-75.675183</v>
      </c>
      <c r="G79" s="1">
        <v>70214</v>
      </c>
      <c r="H79" s="1">
        <v>1</v>
      </c>
      <c r="I79" s="1" t="s">
        <v>47</v>
      </c>
      <c r="J79" s="1" t="s">
        <v>9</v>
      </c>
    </row>
    <row r="80" spans="1:10" x14ac:dyDescent="0.2">
      <c r="A80" s="1">
        <v>8033</v>
      </c>
      <c r="B80" s="1">
        <v>-75676185</v>
      </c>
      <c r="C80" s="1">
        <v>4836369</v>
      </c>
      <c r="D80" s="1">
        <f t="shared" si="3"/>
        <v>4.8363690000000004</v>
      </c>
      <c r="E80" s="1">
        <f t="shared" si="4"/>
        <v>-75.676185000000004</v>
      </c>
      <c r="F80" s="1" t="str">
        <f t="shared" si="5"/>
        <v>4.836369,-75.676185</v>
      </c>
      <c r="G80" s="1">
        <v>0</v>
      </c>
      <c r="I80" s="1" t="s">
        <v>48</v>
      </c>
      <c r="J80" s="1" t="s">
        <v>8</v>
      </c>
    </row>
    <row r="81" spans="1:10" x14ac:dyDescent="0.2">
      <c r="A81" s="1">
        <v>68033</v>
      </c>
      <c r="B81" s="1">
        <v>-75676094</v>
      </c>
      <c r="C81" s="1">
        <v>4836258</v>
      </c>
      <c r="D81" s="1">
        <f t="shared" si="3"/>
        <v>4.8362579999999999</v>
      </c>
      <c r="E81" s="1">
        <f t="shared" si="4"/>
        <v>-75.676094000000006</v>
      </c>
      <c r="F81" s="1" t="str">
        <f t="shared" si="5"/>
        <v>4.836258,-75.676094</v>
      </c>
      <c r="G81" s="1">
        <v>38033</v>
      </c>
      <c r="H81" s="1">
        <v>1</v>
      </c>
      <c r="I81" s="1" t="s">
        <v>48</v>
      </c>
      <c r="J81" s="1" t="s">
        <v>9</v>
      </c>
    </row>
    <row r="82" spans="1:10" x14ac:dyDescent="0.2">
      <c r="A82" s="1">
        <v>70255</v>
      </c>
      <c r="B82" s="1">
        <v>-75737319</v>
      </c>
      <c r="C82" s="1">
        <v>4816344</v>
      </c>
      <c r="D82" s="1">
        <f t="shared" si="3"/>
        <v>4.816344</v>
      </c>
      <c r="E82" s="1">
        <f t="shared" si="4"/>
        <v>-75.737318999999999</v>
      </c>
      <c r="F82" s="1" t="str">
        <f t="shared" si="5"/>
        <v>4.816344,-75.737319</v>
      </c>
      <c r="I82" s="1" t="s">
        <v>12</v>
      </c>
      <c r="J82" s="1" t="s">
        <v>8</v>
      </c>
    </row>
    <row r="83" spans="1:10" x14ac:dyDescent="0.2">
      <c r="A83" s="1">
        <v>70256</v>
      </c>
      <c r="B83" s="1">
        <v>-75737320</v>
      </c>
      <c r="C83" s="1">
        <v>4816289</v>
      </c>
      <c r="D83" s="1">
        <f t="shared" si="3"/>
        <v>4.8162890000000003</v>
      </c>
      <c r="E83" s="1">
        <f t="shared" si="4"/>
        <v>-75.737319999999997</v>
      </c>
      <c r="F83" s="1" t="str">
        <f t="shared" si="5"/>
        <v>4.816289,-75.73732</v>
      </c>
      <c r="H83" s="1">
        <v>1</v>
      </c>
      <c r="I83" s="1" t="s">
        <v>12</v>
      </c>
      <c r="J83" s="1" t="s">
        <v>9</v>
      </c>
    </row>
  </sheetData>
  <autoFilter ref="A1:J83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Nodos_Red_amcoFINAL</vt:lpstr>
      <vt:lpstr>Nodos_Red_amcoFINAL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Mtz</dc:creator>
  <cp:lastModifiedBy>Andre Mtz</cp:lastModifiedBy>
  <dcterms:created xsi:type="dcterms:W3CDTF">2014-09-18T13:36:27Z</dcterms:created>
  <dcterms:modified xsi:type="dcterms:W3CDTF">2014-09-18T13:36:28Z</dcterms:modified>
</cp:coreProperties>
</file>