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7AC05DF-FC0A-4C84-9081-C853C3EA58E1}" xr6:coauthVersionLast="47" xr6:coauthVersionMax="47" xr10:uidLastSave="{00000000-0000-0000-0000-000000000000}"/>
  <bookViews>
    <workbookView xWindow="28680" yWindow="-120" windowWidth="29040" windowHeight="15720" xr2:uid="{FB88E3AD-3EEE-4E51-90CC-F5F4D62F9710}"/>
  </bookViews>
  <sheets>
    <sheet name="Cuadro 115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115'!$B$2:$CZ$32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<sst xmlns="http://schemas.openxmlformats.org/spreadsheetml/2006/main" count="138" uniqueCount="41">
  <si>
    <t>CUADRO 115   OPERACIONES DEL SECTOR PÚBLICO NO FINANCIERO (Porcentaje del PBI) 1/</t>
  </si>
  <si>
    <t xml:space="preserve">                           OPERATIONS OF THE NON FINANCIAL PUBLIC SECTOR (Percentage of GDP)</t>
  </si>
  <si>
    <t>I</t>
  </si>
  <si>
    <t>II</t>
  </si>
  <si>
    <t>III</t>
  </si>
  <si>
    <t>IV</t>
  </si>
  <si>
    <t>AÑO</t>
  </si>
  <si>
    <t>1. Ingresos corrientes del gobierno general</t>
  </si>
  <si>
    <t>1. Current revenues of the General Government</t>
  </si>
  <si>
    <t>a. Ingresos tributarios</t>
  </si>
  <si>
    <t>a. Tax revenue</t>
  </si>
  <si>
    <t>b. Ingresos no tributarios</t>
  </si>
  <si>
    <t>b. Non-tax revenue</t>
  </si>
  <si>
    <t>2. Gastos no financieros del gobierno general</t>
  </si>
  <si>
    <t>2. Non-financial of the General Government</t>
  </si>
  <si>
    <t>a. Corriente</t>
  </si>
  <si>
    <t>a. Current</t>
  </si>
  <si>
    <t>b. Capital</t>
  </si>
  <si>
    <t>Formación Bruta de Capital</t>
  </si>
  <si>
    <t>Gross capital formation</t>
  </si>
  <si>
    <t>Gobierno Nacional</t>
  </si>
  <si>
    <t>National Government</t>
  </si>
  <si>
    <t>Gobiernos Regionales</t>
  </si>
  <si>
    <t>Regional Government</t>
  </si>
  <si>
    <t>Gobiernos Locales</t>
  </si>
  <si>
    <t>Local Government</t>
  </si>
  <si>
    <t>Otros gastos de capital</t>
  </si>
  <si>
    <t>Others capital expenditure</t>
  </si>
  <si>
    <t>3. Otros   2/</t>
  </si>
  <si>
    <t>3. Others   2/</t>
  </si>
  <si>
    <t>4. Resultado Primario (=1-2+3)</t>
  </si>
  <si>
    <t>4. Primary Balance (=1-2+3)</t>
  </si>
  <si>
    <t>5. Intereses</t>
  </si>
  <si>
    <t>5. Interest payments</t>
  </si>
  <si>
    <t>6. Resultado Económico (=4-5)</t>
  </si>
  <si>
    <t>6. Overall balance (=4-5)</t>
  </si>
  <si>
    <t xml:space="preserve">1/ Preliminar. Información actualizada con datos al 8 de mayo de 2026 en la Nota Semanal N° 19 (21 de mayo de 2026). </t>
  </si>
  <si>
    <t>2/ Incluye ingresos de capital del Gobierno General y resultado primario de empresas estatales.</t>
  </si>
  <si>
    <t xml:space="preserve"> </t>
  </si>
  <si>
    <t xml:space="preserve"> Fuente: MEF, BN, Sunat, EsSalud, sociedades de beneficencia pública y empresas estatales.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</si>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</sst>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11"/>
      <name val="Calibri"/>
      <family val="2"/>
      <scheme val="minor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74">
    <xf numFmtId="0" fontId="0" fillId="0" borderId="0" xfId="0"/>
    <xf numFmtId="3" fontId="3" fillId="0" borderId="0" xfId="1" applyNumberFormat="1" applyFont="1" applyFill="1" applyBorder="1" applyAlignment="1" applyProtection="1">
      <alignment horizontal="left"/>
    </xf>
    <xf numFmtId="3" fontId="3" fillId="0" borderId="0" xfId="2" applyNumberFormat="1" applyFont="1" applyFill="1" applyAlignment="1">
      <alignment horizontal="centerContinuous"/>
    </xf>
    <xf numFmtId="3" fontId="4" fillId="0" borderId="0" xfId="1" applyNumberFormat="1" applyFont="1" applyFill="1" applyBorder="1" applyAlignment="1" applyProtection="1">
      <alignment horizontal="left"/>
    </xf>
    <xf numFmtId="3" fontId="5" fillId="0" borderId="0" xfId="2" applyNumberFormat="1" applyFont="1" applyFill="1" applyAlignment="1">
      <alignment horizontal="centerContinuous"/>
    </xf>
    <xf numFmtId="3" fontId="3" fillId="0" borderId="1" xfId="2" applyNumberFormat="1" applyFont="1" applyFill="1" applyBorder="1" applyAlignment="1">
      <alignment horizontal="center" vertical="center"/>
    </xf>
    <xf numFmtId="3" fontId="3" fillId="0" borderId="6" xfId="2" applyNumberFormat="1" applyFont="1" applyFill="1" applyBorder="1" applyAlignment="1">
      <alignment horizontal="center" vertical="center"/>
    </xf>
    <xf numFmtId="3" fontId="3" fillId="0" borderId="10" xfId="2" applyNumberFormat="1" applyFont="1" applyFill="1" applyBorder="1" applyAlignment="1">
      <alignment vertical="center"/>
    </xf>
    <xf numFmtId="3" fontId="3" fillId="0" borderId="10" xfId="1" applyNumberFormat="1" applyFont="1" applyFill="1" applyBorder="1" applyAlignment="1" applyProtection="1"/>
    <xf numFmtId="3" fontId="3" fillId="0" borderId="10" xfId="3" applyNumberFormat="1" applyFont="1" applyFill="1" applyBorder="1"/>
    <xf numFmtId="3" fontId="5" fillId="0" borderId="10" xfId="1" applyNumberFormat="1" applyFont="1" applyFill="1" applyBorder="1" applyAlignment="1" applyProtection="1">
      <alignment horizontal="left" indent="2"/>
    </xf>
    <xf numFmtId="3" fontId="5" fillId="0" borderId="10" xfId="3" applyNumberFormat="1" applyFont="1" applyFill="1" applyBorder="1" applyAlignment="1">
      <alignment horizontal="left" indent="2"/>
    </xf>
    <xf numFmtId="3" fontId="7" fillId="0" borderId="10" xfId="3" applyNumberFormat="1" applyFont="1" applyFill="1" applyBorder="1" applyAlignment="1">
      <alignment horizontal="left" indent="2"/>
    </xf>
    <xf numFmtId="3" fontId="7" fillId="0" borderId="10" xfId="1" applyNumberFormat="1" applyFont="1" applyFill="1" applyBorder="1" applyAlignment="1" applyProtection="1">
      <alignment horizontal="left" indent="5"/>
    </xf>
    <xf numFmtId="3" fontId="7" fillId="0" borderId="10" xfId="3" applyNumberFormat="1" applyFont="1" applyFill="1" applyBorder="1" applyAlignment="1">
      <alignment horizontal="left" indent="5"/>
    </xf>
    <xf numFmtId="0" fontId="7" fillId="0" borderId="10" xfId="1" applyFont="1" applyFill="1" applyBorder="1" applyAlignment="1" applyProtection="1">
      <alignment horizontal="left" indent="7"/>
    </xf>
    <xf numFmtId="0" fontId="7" fillId="0" borderId="10" xfId="3" applyFont="1" applyFill="1" applyBorder="1" applyAlignment="1">
      <alignment horizontal="left" indent="8"/>
    </xf>
    <xf numFmtId="3" fontId="7" fillId="0" borderId="10" xfId="3" applyNumberFormat="1" applyFont="1" applyFill="1" applyBorder="1" applyAlignment="1">
      <alignment horizontal="left" indent="3"/>
    </xf>
    <xf numFmtId="3" fontId="5" fillId="0" borderId="10" xfId="3" applyNumberFormat="1" applyFont="1" applyFill="1" applyBorder="1"/>
    <xf numFmtId="3" fontId="7" fillId="0" borderId="10" xfId="3" applyNumberFormat="1" applyFont="1" applyFill="1" applyBorder="1" applyAlignment="1">
      <alignment horizontal="left" indent="6"/>
    </xf>
    <xf numFmtId="3" fontId="3" fillId="0" borderId="6" xfId="3" applyNumberFormat="1" applyFont="1" applyFill="1" applyBorder="1"/>
    <xf numFmtId="0" fontId="5" fillId="0" borderId="0" xfId="3" applyFont="1" applyFill="1"/>
    <xf numFmtId="3" fontId="5" fillId="0" borderId="0" xfId="0" applyNumberFormat="1" applyFont="1" applyFill="1"/>
    <xf numFmtId="3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Continuous"/>
    </xf>
    <xf numFmtId="17" fontId="3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vertical="center"/>
    </xf>
    <xf numFmtId="0" fontId="8" fillId="0" borderId="0" xfId="0" applyFont="1" applyFill="1"/>
    <xf numFmtId="3" fontId="3" fillId="0" borderId="0" xfId="3" applyNumberFormat="1" applyFont="1" applyFill="1"/>
    <xf numFmtId="3" fontId="5" fillId="0" borderId="0" xfId="3" applyNumberFormat="1" applyFont="1" applyFill="1" applyAlignment="1">
      <alignment horizontal="left" indent="2"/>
    </xf>
    <xf numFmtId="3" fontId="7" fillId="0" borderId="0" xfId="3" applyNumberFormat="1" applyFont="1" applyFill="1" applyAlignment="1">
      <alignment horizontal="left" indent="2"/>
    </xf>
    <xf numFmtId="3" fontId="7" fillId="0" borderId="0" xfId="3" applyNumberFormat="1" applyFont="1" applyFill="1" applyAlignment="1">
      <alignment horizontal="left" indent="6"/>
    </xf>
    <xf numFmtId="0" fontId="7" fillId="0" borderId="0" xfId="3" applyFont="1" applyFill="1" applyAlignment="1">
      <alignment horizontal="left" indent="9"/>
    </xf>
    <xf numFmtId="3" fontId="7" fillId="0" borderId="0" xfId="3" applyNumberFormat="1" applyFont="1" applyFill="1" applyAlignment="1">
      <alignment horizontal="left" indent="3"/>
    </xf>
    <xf numFmtId="3" fontId="5" fillId="0" borderId="0" xfId="3" applyNumberFormat="1" applyFont="1" applyFill="1"/>
    <xf numFmtId="2" fontId="8" fillId="0" borderId="0" xfId="0" applyNumberFormat="1" applyFont="1" applyFill="1"/>
    <xf numFmtId="165" fontId="5" fillId="0" borderId="0" xfId="0" applyNumberFormat="1" applyFont="1" applyFill="1"/>
    <xf numFmtId="0" fontId="9" fillId="0" borderId="0" xfId="2" applyFont="1" applyFill="1"/>
    <xf numFmtId="0" fontId="5" fillId="0" borderId="0" xfId="2" applyFont="1" applyFill="1"/>
    <xf numFmtId="0" fontId="3" fillId="0" borderId="2" xfId="2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5" fillId="0" borderId="1" xfId="2" applyFont="1" applyFill="1" applyBorder="1"/>
    <xf numFmtId="17" fontId="3" fillId="0" borderId="7" xfId="2" applyNumberFormat="1" applyFont="1" applyFill="1" applyBorder="1" applyAlignment="1">
      <alignment horizontal="center"/>
    </xf>
    <xf numFmtId="17" fontId="3" fillId="0" borderId="8" xfId="2" applyNumberFormat="1" applyFont="1" applyFill="1" applyBorder="1" applyAlignment="1">
      <alignment horizontal="center"/>
    </xf>
    <xf numFmtId="17" fontId="3" fillId="0" borderId="9" xfId="2" applyNumberFormat="1" applyFont="1" applyFill="1" applyBorder="1" applyAlignment="1">
      <alignment horizontal="center"/>
    </xf>
    <xf numFmtId="17" fontId="3" fillId="0" borderId="6" xfId="2" applyNumberFormat="1" applyFont="1" applyFill="1" applyBorder="1" applyAlignment="1">
      <alignment horizontal="center"/>
    </xf>
    <xf numFmtId="0" fontId="5" fillId="0" borderId="6" xfId="2" applyFont="1" applyFill="1" applyBorder="1"/>
    <xf numFmtId="0" fontId="5" fillId="0" borderId="11" xfId="2" applyFont="1" applyFill="1" applyBorder="1" applyAlignment="1">
      <alignment horizontal="right"/>
    </xf>
    <xf numFmtId="0" fontId="5" fillId="0" borderId="0" xfId="2" applyFont="1" applyFill="1" applyAlignment="1">
      <alignment horizontal="right"/>
    </xf>
    <xf numFmtId="0" fontId="5" fillId="0" borderId="12" xfId="2" applyFont="1" applyFill="1" applyBorder="1" applyAlignment="1">
      <alignment horizontal="right"/>
    </xf>
    <xf numFmtId="0" fontId="5" fillId="0" borderId="10" xfId="2" applyFont="1" applyFill="1" applyBorder="1" applyAlignment="1">
      <alignment horizontal="right"/>
    </xf>
    <xf numFmtId="0" fontId="5" fillId="0" borderId="10" xfId="2" applyFont="1" applyFill="1" applyBorder="1"/>
    <xf numFmtId="164" fontId="3" fillId="0" borderId="11" xfId="2" applyNumberFormat="1" applyFont="1" applyFill="1" applyBorder="1" applyAlignment="1">
      <alignment horizontal="right"/>
    </xf>
    <xf numFmtId="164" fontId="3" fillId="0" borderId="0" xfId="2" applyNumberFormat="1" applyFont="1" applyFill="1" applyAlignment="1">
      <alignment horizontal="right"/>
    </xf>
    <xf numFmtId="164" fontId="3" fillId="0" borderId="12" xfId="2" applyNumberFormat="1" applyFont="1" applyFill="1" applyBorder="1" applyAlignment="1">
      <alignment horizontal="right"/>
    </xf>
    <xf numFmtId="164" fontId="3" fillId="0" borderId="10" xfId="2" applyNumberFormat="1" applyFont="1" applyFill="1" applyBorder="1" applyAlignment="1">
      <alignment horizontal="right"/>
    </xf>
    <xf numFmtId="164" fontId="5" fillId="0" borderId="11" xfId="2" applyNumberFormat="1" applyFont="1" applyFill="1" applyBorder="1" applyAlignment="1">
      <alignment horizontal="right"/>
    </xf>
    <xf numFmtId="164" fontId="5" fillId="0" borderId="0" xfId="2" applyNumberFormat="1" applyFont="1" applyFill="1" applyAlignment="1">
      <alignment horizontal="right"/>
    </xf>
    <xf numFmtId="164" fontId="5" fillId="0" borderId="12" xfId="2" applyNumberFormat="1" applyFont="1" applyFill="1" applyBorder="1" applyAlignment="1">
      <alignment horizontal="right"/>
    </xf>
    <xf numFmtId="164" fontId="5" fillId="0" borderId="10" xfId="2" applyNumberFormat="1" applyFont="1" applyFill="1" applyBorder="1" applyAlignment="1">
      <alignment horizontal="right"/>
    </xf>
    <xf numFmtId="164" fontId="7" fillId="0" borderId="11" xfId="2" applyNumberFormat="1" applyFont="1" applyFill="1" applyBorder="1" applyAlignment="1">
      <alignment horizontal="right"/>
    </xf>
    <xf numFmtId="164" fontId="7" fillId="0" borderId="0" xfId="2" applyNumberFormat="1" applyFont="1" applyFill="1" applyAlignment="1">
      <alignment horizontal="right"/>
    </xf>
    <xf numFmtId="164" fontId="7" fillId="0" borderId="12" xfId="2" applyNumberFormat="1" applyFont="1" applyFill="1" applyBorder="1" applyAlignment="1">
      <alignment horizontal="right"/>
    </xf>
    <xf numFmtId="164" fontId="7" fillId="0" borderId="10" xfId="2" applyNumberFormat="1" applyFont="1" applyFill="1" applyBorder="1" applyAlignment="1">
      <alignment horizontal="right"/>
    </xf>
    <xf numFmtId="0" fontId="5" fillId="0" borderId="7" xfId="2" applyFont="1" applyFill="1" applyBorder="1" applyAlignment="1">
      <alignment horizontal="right"/>
    </xf>
    <xf numFmtId="0" fontId="5" fillId="0" borderId="8" xfId="2" applyFont="1" applyFill="1" applyBorder="1" applyAlignment="1">
      <alignment horizontal="right"/>
    </xf>
    <xf numFmtId="0" fontId="5" fillId="0" borderId="9" xfId="2" applyFont="1" applyFill="1" applyBorder="1" applyAlignment="1">
      <alignment horizontal="right"/>
    </xf>
    <xf numFmtId="0" fontId="5" fillId="0" borderId="6" xfId="2" applyFont="1" applyFill="1" applyBorder="1" applyAlignment="1">
      <alignment horizontal="right"/>
    </xf>
    <xf numFmtId="3" fontId="5" fillId="0" borderId="0" xfId="2" applyNumberFormat="1" applyFont="1" applyFill="1"/>
    <xf numFmtId="164" fontId="3" fillId="0" borderId="0" xfId="0" applyNumberFormat="1" applyFont="1" applyFill="1"/>
    <xf numFmtId="164" fontId="5" fillId="0" borderId="0" xfId="0" applyNumberFormat="1" applyFont="1" applyFill="1"/>
    <xf numFmtId="164" fontId="7" fillId="0" borderId="0" xfId="0" applyNumberFormat="1" applyFont="1" applyFill="1"/>
  </cellXfs>
  <cellStyles count="4">
    <cellStyle name="Cancel" xfId="3" xr:uid="{3AA6ACCD-8E67-47DD-BEF8-C71C5428E306}"/>
    <cellStyle name="Hipervínculo" xfId="1" builtinId="8"/>
    <cellStyle name="Normal" xfId="0" builtinId="0"/>
    <cellStyle name="Normal 6" xfId="2" xr:uid="{C2DA1471-1409-4ED0-AAF4-215DAA0729E0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087FQ/html" TargetMode="External"/><Relationship Id="rId13" Type="http://schemas.openxmlformats.org/officeDocument/2006/relationships/hyperlink" Target="https://estadisticas.bcrp.gob.pe/estadisticas/series/trimestrales/resultados/PN03092FQ/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trimestrales/resultados/PN03082FQ/html" TargetMode="External"/><Relationship Id="rId7" Type="http://schemas.openxmlformats.org/officeDocument/2006/relationships/hyperlink" Target="https://estadisticas.bcrp.gob.pe/estadisticas/series/trimestrales/resultados/PN03086FQ/html" TargetMode="External"/><Relationship Id="rId12" Type="http://schemas.openxmlformats.org/officeDocument/2006/relationships/hyperlink" Target="https://estadisticas.bcrp.gob.pe/estadisticas/series/trimestrales/resultados/PN03091FQ/html" TargetMode="External"/><Relationship Id="rId17" Type="http://schemas.openxmlformats.org/officeDocument/2006/relationships/hyperlink" Target="https://estadisticas.bcrp.gob.pe/estadisticas/series/cuadros/notasemanaltrimestral/cn-115" TargetMode="External"/><Relationship Id="rId2" Type="http://schemas.openxmlformats.org/officeDocument/2006/relationships/hyperlink" Target="https://estadisticas.bcrp.gob.pe/estadisticas/series/trimestrales/resultados/PN03081FQ/html" TargetMode="External"/><Relationship Id="rId16" Type="http://schemas.openxmlformats.org/officeDocument/2006/relationships/hyperlink" Target="https://estadisticas.bcrp.gob.pe/estadisticas/series/trimestrales/resultados/PN03095FQ/html" TargetMode="External"/><Relationship Id="rId1" Type="http://schemas.openxmlformats.org/officeDocument/2006/relationships/hyperlink" Target="https://estadisticas.bcrp.gob.pe/estadisticas/series/cuadros/notasemanaltrimestral/cn-115" TargetMode="External"/><Relationship Id="rId6" Type="http://schemas.openxmlformats.org/officeDocument/2006/relationships/hyperlink" Target="https://estadisticas.bcrp.gob.pe/estadisticas/series/trimestrales/resultados/PN03085FQ/html" TargetMode="External"/><Relationship Id="rId11" Type="http://schemas.openxmlformats.org/officeDocument/2006/relationships/hyperlink" Target="https://estadisticas.bcrp.gob.pe/estadisticas/series/trimestrales/resultados/PN03090FQ/html" TargetMode="External"/><Relationship Id="rId5" Type="http://schemas.openxmlformats.org/officeDocument/2006/relationships/hyperlink" Target="https://estadisticas.bcrp.gob.pe/estadisticas/series/trimestrales/resultados/PN03084FQ/html" TargetMode="External"/><Relationship Id="rId15" Type="http://schemas.openxmlformats.org/officeDocument/2006/relationships/hyperlink" Target="https://estadisticas.bcrp.gob.pe/estadisticas/series/trimestrales/resultados/PN03094FQ/html" TargetMode="External"/><Relationship Id="rId10" Type="http://schemas.openxmlformats.org/officeDocument/2006/relationships/hyperlink" Target="https://estadisticas.bcrp.gob.pe/estadisticas/series/trimestrales/resultados/PN03089FQ/html" TargetMode="External"/><Relationship Id="rId4" Type="http://schemas.openxmlformats.org/officeDocument/2006/relationships/hyperlink" Target="https://estadisticas.bcrp.gob.pe/estadisticas/series/trimestrales/resultados/PN03083FQ/html" TargetMode="External"/><Relationship Id="rId9" Type="http://schemas.openxmlformats.org/officeDocument/2006/relationships/hyperlink" Target="https://estadisticas.bcrp.gob.pe/estadisticas/series/trimestrales/resultados/PN03088FQ/html" TargetMode="External"/><Relationship Id="rId14" Type="http://schemas.openxmlformats.org/officeDocument/2006/relationships/hyperlink" Target="https://estadisticas.bcrp.gob.pe/estadisticas/series/trimestrales/resultados/PN03093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52ED-8CC8-4720-9F04-6C6ED1FEF86F}">
  <sheetPr codeName="Hoja21">
    <pageSetUpPr fitToPage="1"/>
  </sheetPr>
  <dimension ref="B1:CZ87"/>
  <sheetViews>
    <sheetView showGridLines="0" tabSelected="1" zoomScale="90" zoomScaleNormal="90" zoomScaleSheetLayoutView="85" workbookViewId="0"/>
  </sheetViews>
  <sheetFormatPr baseColWidth="10" defaultColWidth="11.42578125" defaultRowHeight="14.25" x14ac:dyDescent="0.2"/>
  <cols>
    <col min="1" max="1" width="11.42578125" style="38" customWidth="1"/>
    <col min="2" max="2" width="47.7109375" style="38" customWidth="1"/>
    <col min="3" max="92" width="7.7109375" style="38" hidden="1" customWidth="1"/>
    <col min="93" max="103" width="7.7109375" style="38" customWidth="1"/>
    <col min="104" max="104" width="50.85546875" style="38" bestFit="1" customWidth="1"/>
    <col min="105" max="16384" width="11.42578125" style="38"/>
  </cols>
  <sheetData>
    <row r="1" spans="2:104" s="37" customFormat="1" ht="8.25" x14ac:dyDescent="0.15"/>
    <row r="2" spans="2:104" ht="15" x14ac:dyDescent="0.25">
      <c r="B2" s="1" t="s">
        <v>0</v>
      </c>
      <c r="C2" s="2"/>
      <c r="CO2" s="2"/>
    </row>
    <row r="3" spans="2:104" x14ac:dyDescent="0.2">
      <c r="B3" s="3" t="s">
        <v>1</v>
      </c>
      <c r="C3" s="4"/>
      <c r="CO3" s="4"/>
    </row>
    <row r="4" spans="2:104" ht="15" customHeight="1" x14ac:dyDescent="0.2">
      <c r="B4" s="5"/>
      <c r="C4" s="39">
        <v>2006</v>
      </c>
      <c r="D4" s="40"/>
      <c r="E4" s="40"/>
      <c r="F4" s="40"/>
      <c r="G4" s="41"/>
      <c r="H4" s="39">
        <v>2007</v>
      </c>
      <c r="I4" s="40"/>
      <c r="J4" s="40"/>
      <c r="K4" s="40"/>
      <c r="L4" s="41"/>
      <c r="M4" s="39">
        <v>2008</v>
      </c>
      <c r="N4" s="40"/>
      <c r="O4" s="40"/>
      <c r="P4" s="40"/>
      <c r="Q4" s="41"/>
      <c r="R4" s="39">
        <v>2009</v>
      </c>
      <c r="S4" s="40"/>
      <c r="T4" s="40"/>
      <c r="U4" s="40"/>
      <c r="V4" s="41"/>
      <c r="W4" s="39">
        <v>2010</v>
      </c>
      <c r="X4" s="40"/>
      <c r="Y4" s="40"/>
      <c r="Z4" s="40"/>
      <c r="AA4" s="41"/>
      <c r="AB4" s="39">
        <v>2011</v>
      </c>
      <c r="AC4" s="40"/>
      <c r="AD4" s="40"/>
      <c r="AE4" s="40"/>
      <c r="AF4" s="41"/>
      <c r="AG4" s="39">
        <v>2012</v>
      </c>
      <c r="AH4" s="40"/>
      <c r="AI4" s="40"/>
      <c r="AJ4" s="40"/>
      <c r="AK4" s="41"/>
      <c r="AL4" s="39">
        <v>2013</v>
      </c>
      <c r="AM4" s="40"/>
      <c r="AN4" s="40"/>
      <c r="AO4" s="40"/>
      <c r="AP4" s="41"/>
      <c r="AQ4" s="39">
        <v>2014</v>
      </c>
      <c r="AR4" s="40"/>
      <c r="AS4" s="40"/>
      <c r="AT4" s="40"/>
      <c r="AU4" s="41"/>
      <c r="AV4" s="39">
        <v>2015</v>
      </c>
      <c r="AW4" s="40"/>
      <c r="AX4" s="40"/>
      <c r="AY4" s="40"/>
      <c r="AZ4" s="41"/>
      <c r="BA4" s="39">
        <v>2016</v>
      </c>
      <c r="BB4" s="40"/>
      <c r="BC4" s="40"/>
      <c r="BD4" s="40"/>
      <c r="BE4" s="41"/>
      <c r="BF4" s="39">
        <v>2017</v>
      </c>
      <c r="BG4" s="40"/>
      <c r="BH4" s="40"/>
      <c r="BI4" s="40"/>
      <c r="BJ4" s="41"/>
      <c r="BK4" s="39">
        <v>2018</v>
      </c>
      <c r="BL4" s="40"/>
      <c r="BM4" s="40"/>
      <c r="BN4" s="40"/>
      <c r="BO4" s="41"/>
      <c r="BP4" s="39">
        <v>2019</v>
      </c>
      <c r="BQ4" s="40"/>
      <c r="BR4" s="40"/>
      <c r="BS4" s="40"/>
      <c r="BT4" s="41"/>
      <c r="BU4" s="39">
        <v>2020</v>
      </c>
      <c r="BV4" s="40"/>
      <c r="BW4" s="40"/>
      <c r="BX4" s="40"/>
      <c r="BY4" s="41"/>
      <c r="BZ4" s="39">
        <v>2021</v>
      </c>
      <c r="CA4" s="40"/>
      <c r="CB4" s="40"/>
      <c r="CC4" s="40"/>
      <c r="CD4" s="41"/>
      <c r="CE4" s="39">
        <v>2022</v>
      </c>
      <c r="CF4" s="40"/>
      <c r="CG4" s="40"/>
      <c r="CH4" s="40"/>
      <c r="CI4" s="41"/>
      <c r="CJ4" s="39">
        <v>2023</v>
      </c>
      <c r="CK4" s="40"/>
      <c r="CL4" s="40"/>
      <c r="CM4" s="40"/>
      <c r="CN4" s="41"/>
      <c r="CO4" s="39">
        <v>2024</v>
      </c>
      <c r="CP4" s="40"/>
      <c r="CQ4" s="40"/>
      <c r="CR4" s="40"/>
      <c r="CS4" s="41"/>
      <c r="CT4" s="39">
        <v>2025</v>
      </c>
      <c r="CU4" s="40"/>
      <c r="CV4" s="40"/>
      <c r="CW4" s="40"/>
      <c r="CX4" s="41"/>
      <c r="CY4" s="42">
        <v>2026</v>
      </c>
      <c r="CZ4" s="43"/>
    </row>
    <row r="5" spans="2:104" ht="15" customHeight="1" x14ac:dyDescent="0.25">
      <c r="B5" s="6"/>
      <c r="C5" s="44" t="s">
        <v>2</v>
      </c>
      <c r="D5" s="45" t="s">
        <v>3</v>
      </c>
      <c r="E5" s="45" t="s">
        <v>4</v>
      </c>
      <c r="F5" s="45" t="s">
        <v>5</v>
      </c>
      <c r="G5" s="46" t="s">
        <v>6</v>
      </c>
      <c r="H5" s="44" t="s">
        <v>2</v>
      </c>
      <c r="I5" s="45" t="s">
        <v>3</v>
      </c>
      <c r="J5" s="45" t="s">
        <v>4</v>
      </c>
      <c r="K5" s="45" t="s">
        <v>5</v>
      </c>
      <c r="L5" s="46" t="s">
        <v>6</v>
      </c>
      <c r="M5" s="44" t="s">
        <v>2</v>
      </c>
      <c r="N5" s="45" t="s">
        <v>3</v>
      </c>
      <c r="O5" s="45" t="s">
        <v>4</v>
      </c>
      <c r="P5" s="45" t="s">
        <v>5</v>
      </c>
      <c r="Q5" s="46" t="s">
        <v>6</v>
      </c>
      <c r="R5" s="44" t="s">
        <v>2</v>
      </c>
      <c r="S5" s="45" t="s">
        <v>3</v>
      </c>
      <c r="T5" s="45" t="s">
        <v>4</v>
      </c>
      <c r="U5" s="45" t="s">
        <v>5</v>
      </c>
      <c r="V5" s="46" t="s">
        <v>6</v>
      </c>
      <c r="W5" s="44" t="s">
        <v>2</v>
      </c>
      <c r="X5" s="45" t="s">
        <v>3</v>
      </c>
      <c r="Y5" s="45" t="s">
        <v>4</v>
      </c>
      <c r="Z5" s="45" t="s">
        <v>5</v>
      </c>
      <c r="AA5" s="46" t="s">
        <v>6</v>
      </c>
      <c r="AB5" s="44" t="s">
        <v>2</v>
      </c>
      <c r="AC5" s="45" t="s">
        <v>3</v>
      </c>
      <c r="AD5" s="45" t="s">
        <v>4</v>
      </c>
      <c r="AE5" s="45" t="s">
        <v>5</v>
      </c>
      <c r="AF5" s="46" t="s">
        <v>6</v>
      </c>
      <c r="AG5" s="44" t="s">
        <v>2</v>
      </c>
      <c r="AH5" s="45" t="s">
        <v>3</v>
      </c>
      <c r="AI5" s="45" t="s">
        <v>4</v>
      </c>
      <c r="AJ5" s="45" t="s">
        <v>5</v>
      </c>
      <c r="AK5" s="46" t="s">
        <v>6</v>
      </c>
      <c r="AL5" s="44" t="s">
        <v>2</v>
      </c>
      <c r="AM5" s="45" t="s">
        <v>3</v>
      </c>
      <c r="AN5" s="45" t="s">
        <v>4</v>
      </c>
      <c r="AO5" s="45" t="s">
        <v>5</v>
      </c>
      <c r="AP5" s="46" t="s">
        <v>6</v>
      </c>
      <c r="AQ5" s="44" t="s">
        <v>2</v>
      </c>
      <c r="AR5" s="45" t="s">
        <v>3</v>
      </c>
      <c r="AS5" s="45" t="s">
        <v>4</v>
      </c>
      <c r="AT5" s="45" t="s">
        <v>5</v>
      </c>
      <c r="AU5" s="46" t="s">
        <v>6</v>
      </c>
      <c r="AV5" s="44" t="s">
        <v>2</v>
      </c>
      <c r="AW5" s="45" t="s">
        <v>3</v>
      </c>
      <c r="AX5" s="45" t="s">
        <v>4</v>
      </c>
      <c r="AY5" s="45" t="s">
        <v>5</v>
      </c>
      <c r="AZ5" s="46" t="s">
        <v>6</v>
      </c>
      <c r="BA5" s="44" t="s">
        <v>2</v>
      </c>
      <c r="BB5" s="45" t="s">
        <v>3</v>
      </c>
      <c r="BC5" s="45" t="s">
        <v>4</v>
      </c>
      <c r="BD5" s="45" t="s">
        <v>5</v>
      </c>
      <c r="BE5" s="46" t="s">
        <v>6</v>
      </c>
      <c r="BF5" s="44" t="s">
        <v>2</v>
      </c>
      <c r="BG5" s="45" t="s">
        <v>3</v>
      </c>
      <c r="BH5" s="45" t="s">
        <v>4</v>
      </c>
      <c r="BI5" s="45" t="s">
        <v>5</v>
      </c>
      <c r="BJ5" s="46" t="s">
        <v>6</v>
      </c>
      <c r="BK5" s="44" t="s">
        <v>2</v>
      </c>
      <c r="BL5" s="45" t="s">
        <v>3</v>
      </c>
      <c r="BM5" s="45" t="s">
        <v>4</v>
      </c>
      <c r="BN5" s="45" t="s">
        <v>5</v>
      </c>
      <c r="BO5" s="46" t="s">
        <v>6</v>
      </c>
      <c r="BP5" s="44" t="s">
        <v>2</v>
      </c>
      <c r="BQ5" s="45" t="s">
        <v>3</v>
      </c>
      <c r="BR5" s="45" t="s">
        <v>4</v>
      </c>
      <c r="BS5" s="45" t="s">
        <v>5</v>
      </c>
      <c r="BT5" s="46" t="s">
        <v>6</v>
      </c>
      <c r="BU5" s="44" t="s">
        <v>2</v>
      </c>
      <c r="BV5" s="45" t="s">
        <v>3</v>
      </c>
      <c r="BW5" s="45" t="s">
        <v>4</v>
      </c>
      <c r="BX5" s="45" t="s">
        <v>5</v>
      </c>
      <c r="BY5" s="46" t="s">
        <v>6</v>
      </c>
      <c r="BZ5" s="44" t="s">
        <v>2</v>
      </c>
      <c r="CA5" s="45" t="s">
        <v>3</v>
      </c>
      <c r="CB5" s="45" t="s">
        <v>4</v>
      </c>
      <c r="CC5" s="45" t="s">
        <v>5</v>
      </c>
      <c r="CD5" s="46" t="s">
        <v>6</v>
      </c>
      <c r="CE5" s="44" t="s">
        <v>2</v>
      </c>
      <c r="CF5" s="45" t="s">
        <v>3</v>
      </c>
      <c r="CG5" s="45" t="s">
        <v>4</v>
      </c>
      <c r="CH5" s="45" t="s">
        <v>5</v>
      </c>
      <c r="CI5" s="46" t="s">
        <v>6</v>
      </c>
      <c r="CJ5" s="44" t="s">
        <v>2</v>
      </c>
      <c r="CK5" s="45" t="s">
        <v>3</v>
      </c>
      <c r="CL5" s="45" t="s">
        <v>4</v>
      </c>
      <c r="CM5" s="45" t="s">
        <v>5</v>
      </c>
      <c r="CN5" s="46" t="s">
        <v>6</v>
      </c>
      <c r="CO5" s="44" t="s">
        <v>2</v>
      </c>
      <c r="CP5" s="45" t="s">
        <v>3</v>
      </c>
      <c r="CQ5" s="45" t="s">
        <v>4</v>
      </c>
      <c r="CR5" s="45" t="s">
        <v>5</v>
      </c>
      <c r="CS5" s="46" t="s">
        <v>6</v>
      </c>
      <c r="CT5" s="44" t="s">
        <v>2</v>
      </c>
      <c r="CU5" s="45" t="s">
        <v>3</v>
      </c>
      <c r="CV5" s="45" t="s">
        <v>4</v>
      </c>
      <c r="CW5" s="45" t="s">
        <v>5</v>
      </c>
      <c r="CX5" s="46" t="s">
        <v>6</v>
      </c>
      <c r="CY5" s="47" t="s">
        <v>2</v>
      </c>
      <c r="CZ5" s="48"/>
    </row>
    <row r="6" spans="2:104" ht="15" customHeight="1" x14ac:dyDescent="0.2">
      <c r="B6" s="7"/>
      <c r="C6" s="49"/>
      <c r="D6" s="50"/>
      <c r="E6" s="50"/>
      <c r="F6" s="50"/>
      <c r="G6" s="51"/>
      <c r="H6" s="49"/>
      <c r="I6" s="50"/>
      <c r="J6" s="50"/>
      <c r="K6" s="50"/>
      <c r="L6" s="51"/>
      <c r="M6" s="49"/>
      <c r="N6" s="50"/>
      <c r="O6" s="50"/>
      <c r="P6" s="50"/>
      <c r="Q6" s="51"/>
      <c r="R6" s="49"/>
      <c r="S6" s="50"/>
      <c r="T6" s="50"/>
      <c r="U6" s="50"/>
      <c r="V6" s="51"/>
      <c r="W6" s="49"/>
      <c r="X6" s="50"/>
      <c r="Y6" s="50"/>
      <c r="Z6" s="50"/>
      <c r="AA6" s="51"/>
      <c r="AB6" s="49"/>
      <c r="AC6" s="50"/>
      <c r="AD6" s="50"/>
      <c r="AE6" s="50"/>
      <c r="AF6" s="51"/>
      <c r="AG6" s="49"/>
      <c r="AH6" s="50"/>
      <c r="AI6" s="50"/>
      <c r="AJ6" s="50"/>
      <c r="AK6" s="51"/>
      <c r="AL6" s="49"/>
      <c r="AM6" s="50"/>
      <c r="AN6" s="50"/>
      <c r="AO6" s="50"/>
      <c r="AP6" s="51"/>
      <c r="AQ6" s="49"/>
      <c r="AR6" s="50"/>
      <c r="AS6" s="50"/>
      <c r="AT6" s="50"/>
      <c r="AU6" s="51"/>
      <c r="AV6" s="49"/>
      <c r="AW6" s="50"/>
      <c r="AX6" s="50"/>
      <c r="AY6" s="50"/>
      <c r="AZ6" s="51"/>
      <c r="BA6" s="49"/>
      <c r="BB6" s="50"/>
      <c r="BC6" s="50"/>
      <c r="BD6" s="50"/>
      <c r="BE6" s="51"/>
      <c r="BF6" s="49"/>
      <c r="BG6" s="50"/>
      <c r="BH6" s="50"/>
      <c r="BI6" s="50"/>
      <c r="BJ6" s="51"/>
      <c r="BK6" s="49"/>
      <c r="BL6" s="50"/>
      <c r="BM6" s="50"/>
      <c r="BN6" s="50"/>
      <c r="BO6" s="51"/>
      <c r="BP6" s="49"/>
      <c r="BQ6" s="50"/>
      <c r="BR6" s="50"/>
      <c r="BS6" s="50"/>
      <c r="BT6" s="51"/>
      <c r="BU6" s="49"/>
      <c r="BV6" s="50"/>
      <c r="BW6" s="50"/>
      <c r="BX6" s="50"/>
      <c r="BY6" s="51"/>
      <c r="BZ6" s="49"/>
      <c r="CA6" s="50"/>
      <c r="CB6" s="50"/>
      <c r="CC6" s="50"/>
      <c r="CD6" s="51"/>
      <c r="CE6" s="49"/>
      <c r="CF6" s="50"/>
      <c r="CG6" s="50"/>
      <c r="CH6" s="50"/>
      <c r="CI6" s="51"/>
      <c r="CJ6" s="49"/>
      <c r="CK6" s="50"/>
      <c r="CL6" s="50"/>
      <c r="CM6" s="50"/>
      <c r="CN6" s="51"/>
      <c r="CO6" s="49"/>
      <c r="CP6" s="50"/>
      <c r="CQ6" s="50"/>
      <c r="CR6" s="50"/>
      <c r="CS6" s="51"/>
      <c r="CT6" s="49"/>
      <c r="CU6" s="50"/>
      <c r="CV6" s="50"/>
      <c r="CW6" s="50"/>
      <c r="CX6" s="51"/>
      <c r="CY6" s="52"/>
      <c r="CZ6" s="53"/>
    </row>
    <row r="7" spans="2:104" ht="15" customHeight="1" x14ac:dyDescent="0.25">
      <c r="B7" s="8" t="s">
        <v>7</v>
      </c>
      <c r="C7" s="54">
        <v>21.6510732749094</v>
      </c>
      <c r="D7" s="55">
        <v>22.298194233400899</v>
      </c>
      <c r="E7" s="55">
        <v>20.336295561925699</v>
      </c>
      <c r="F7" s="55">
        <v>19.957745343263799</v>
      </c>
      <c r="G7" s="56">
        <v>21.046784261316301</v>
      </c>
      <c r="H7" s="54">
        <v>21.130131722242801</v>
      </c>
      <c r="I7" s="55">
        <v>24.665393254889501</v>
      </c>
      <c r="J7" s="55">
        <v>21.264411310169798</v>
      </c>
      <c r="K7" s="55">
        <v>20.018679660704201</v>
      </c>
      <c r="L7" s="56">
        <v>21.760054614817399</v>
      </c>
      <c r="M7" s="54">
        <v>22.281252971481301</v>
      </c>
      <c r="N7" s="55">
        <v>23.7121628971388</v>
      </c>
      <c r="O7" s="55">
        <v>22.558743052631002</v>
      </c>
      <c r="P7" s="55">
        <v>20.404859699063799</v>
      </c>
      <c r="Q7" s="56">
        <v>22.241355861611002</v>
      </c>
      <c r="R7" s="54">
        <v>21.431319913343799</v>
      </c>
      <c r="S7" s="55">
        <v>20.8677404469857</v>
      </c>
      <c r="T7" s="55">
        <v>18.527348685726199</v>
      </c>
      <c r="U7" s="55">
        <v>18.450671936045399</v>
      </c>
      <c r="V7" s="56">
        <v>19.753920473885501</v>
      </c>
      <c r="W7" s="54">
        <v>22.516303695039099</v>
      </c>
      <c r="X7" s="55">
        <v>21.7722296303577</v>
      </c>
      <c r="Y7" s="55">
        <v>19.642868347846999</v>
      </c>
      <c r="Z7" s="55">
        <v>19.553750700283501</v>
      </c>
      <c r="AA7" s="56">
        <v>20.799879375254701</v>
      </c>
      <c r="AB7" s="54">
        <v>23.0664743744215</v>
      </c>
      <c r="AC7" s="55">
        <v>23.504570759580901</v>
      </c>
      <c r="AD7" s="55">
        <v>20.395695001698702</v>
      </c>
      <c r="AE7" s="55">
        <v>20.369983686293502</v>
      </c>
      <c r="AF7" s="56">
        <v>21.785159493502402</v>
      </c>
      <c r="AG7" s="54">
        <v>23.815195324310999</v>
      </c>
      <c r="AH7" s="55">
        <v>23.8777069217372</v>
      </c>
      <c r="AI7" s="55">
        <v>20.919530392897101</v>
      </c>
      <c r="AJ7" s="55">
        <v>20.912934737393702</v>
      </c>
      <c r="AK7" s="56">
        <v>22.325323414805698</v>
      </c>
      <c r="AL7" s="54">
        <v>23.606509915826798</v>
      </c>
      <c r="AM7" s="55">
        <v>22.628799596075901</v>
      </c>
      <c r="AN7" s="55">
        <v>20.870867545381401</v>
      </c>
      <c r="AO7" s="55">
        <v>21.256108177738401</v>
      </c>
      <c r="AP7" s="56">
        <v>22.0420409756419</v>
      </c>
      <c r="AQ7" s="54">
        <v>24.307555258554501</v>
      </c>
      <c r="AR7" s="55">
        <v>22.727756866084</v>
      </c>
      <c r="AS7" s="55">
        <v>20.691727423066201</v>
      </c>
      <c r="AT7" s="55">
        <v>20.907634780630602</v>
      </c>
      <c r="AU7" s="56">
        <v>22.095837226289898</v>
      </c>
      <c r="AV7" s="54">
        <v>22.319846053502101</v>
      </c>
      <c r="AW7" s="55">
        <v>20.359171825234299</v>
      </c>
      <c r="AX7" s="55">
        <v>18.372150352910399</v>
      </c>
      <c r="AY7" s="55">
        <v>18.756105682302898</v>
      </c>
      <c r="AZ7" s="56">
        <v>19.876262059637899</v>
      </c>
      <c r="BA7" s="54">
        <v>20.0953768118417</v>
      </c>
      <c r="BB7" s="55">
        <v>19.0081876504482</v>
      </c>
      <c r="BC7" s="55">
        <v>16.9577304236422</v>
      </c>
      <c r="BD7" s="55">
        <v>17.158118860158201</v>
      </c>
      <c r="BE7" s="56">
        <v>18.245470132319699</v>
      </c>
      <c r="BF7" s="54">
        <v>19.574603488938099</v>
      </c>
      <c r="BG7" s="55">
        <v>17.448293649049202</v>
      </c>
      <c r="BH7" s="55">
        <v>16.0279402234715</v>
      </c>
      <c r="BI7" s="55">
        <v>17.732016635357901</v>
      </c>
      <c r="BJ7" s="56">
        <v>17.653719647268701</v>
      </c>
      <c r="BK7" s="54">
        <v>19.978482995423001</v>
      </c>
      <c r="BL7" s="55">
        <v>20.571334860262599</v>
      </c>
      <c r="BM7" s="55">
        <v>17.662210624840998</v>
      </c>
      <c r="BN7" s="55">
        <v>17.412264580051499</v>
      </c>
      <c r="BO7" s="56">
        <v>18.870725446040002</v>
      </c>
      <c r="BP7" s="54">
        <v>20.990721101614099</v>
      </c>
      <c r="BQ7" s="55">
        <v>21.060759529076599</v>
      </c>
      <c r="BR7" s="55">
        <v>17.165171753970601</v>
      </c>
      <c r="BS7" s="55">
        <v>18.0184369840984</v>
      </c>
      <c r="BT7" s="56">
        <v>19.246602224494101</v>
      </c>
      <c r="BU7" s="54">
        <v>20.3564519790771</v>
      </c>
      <c r="BV7" s="55">
        <v>18.096777391966899</v>
      </c>
      <c r="BW7" s="55">
        <v>15.122345329077501</v>
      </c>
      <c r="BX7" s="55">
        <v>16.5898453698853</v>
      </c>
      <c r="BY7" s="56">
        <v>17.4220622762289</v>
      </c>
      <c r="BZ7" s="54">
        <v>20.811955755735099</v>
      </c>
      <c r="CA7" s="55">
        <v>20.632381810396701</v>
      </c>
      <c r="CB7" s="55">
        <v>20.8456109876232</v>
      </c>
      <c r="CC7" s="55">
        <v>20.195156585102001</v>
      </c>
      <c r="CD7" s="56">
        <v>20.608033797162101</v>
      </c>
      <c r="CE7" s="54">
        <v>24.017000622397202</v>
      </c>
      <c r="CF7" s="55">
        <v>24.706967474645101</v>
      </c>
      <c r="CG7" s="55">
        <v>20.235530819785101</v>
      </c>
      <c r="CH7" s="55">
        <v>18.602258444646299</v>
      </c>
      <c r="CI7" s="56">
        <v>21.750124692113801</v>
      </c>
      <c r="CJ7" s="54">
        <v>22.591104934047401</v>
      </c>
      <c r="CK7" s="55">
        <v>20.463165012376301</v>
      </c>
      <c r="CL7" s="55">
        <v>17.384510328479401</v>
      </c>
      <c r="CM7" s="55">
        <v>17.700373634638702</v>
      </c>
      <c r="CN7" s="56">
        <v>19.4291634631197</v>
      </c>
      <c r="CO7" s="54">
        <v>20.089762418295798</v>
      </c>
      <c r="CP7" s="55">
        <v>18.9903568072748</v>
      </c>
      <c r="CQ7" s="55">
        <v>17.914901588703401</v>
      </c>
      <c r="CR7" s="55">
        <v>18.0180904325669</v>
      </c>
      <c r="CS7" s="56">
        <v>18.697563982641402</v>
      </c>
      <c r="CT7" s="54">
        <v>20.565215431573598</v>
      </c>
      <c r="CU7" s="55">
        <v>20.343069892297098</v>
      </c>
      <c r="CV7" s="55">
        <v>17.690834396545799</v>
      </c>
      <c r="CW7" s="55">
        <v>17.702815563449601</v>
      </c>
      <c r="CX7" s="56">
        <v>18.992854358231799</v>
      </c>
      <c r="CY7" s="57">
        <v>19.493502205250799</v>
      </c>
      <c r="CZ7" s="9" t="s">
        <v>8</v>
      </c>
    </row>
    <row r="8" spans="2:104" ht="15" customHeight="1" x14ac:dyDescent="0.2">
      <c r="B8" s="10" t="s">
        <v>9</v>
      </c>
      <c r="C8" s="58">
        <v>16.146851474443199</v>
      </c>
      <c r="D8" s="59">
        <v>18.077743264796801</v>
      </c>
      <c r="E8" s="59">
        <v>15.3080180651422</v>
      </c>
      <c r="F8" s="59">
        <v>15.4937567561711</v>
      </c>
      <c r="G8" s="60">
        <v>16.2668961571263</v>
      </c>
      <c r="H8" s="58">
        <v>16.025352841300201</v>
      </c>
      <c r="I8" s="59">
        <v>19.408901675898001</v>
      </c>
      <c r="J8" s="59">
        <v>16.3340141638772</v>
      </c>
      <c r="K8" s="59">
        <v>15.227976966290599</v>
      </c>
      <c r="L8" s="60">
        <v>16.744552674806901</v>
      </c>
      <c r="M8" s="58">
        <v>16.889239803331701</v>
      </c>
      <c r="N8" s="59">
        <v>18.114295559393302</v>
      </c>
      <c r="O8" s="59">
        <v>16.765706244837801</v>
      </c>
      <c r="P8" s="59">
        <v>15.7334973272811</v>
      </c>
      <c r="Q8" s="60">
        <v>16.878282701505402</v>
      </c>
      <c r="R8" s="58">
        <v>15.889513427516601</v>
      </c>
      <c r="S8" s="59">
        <v>15.2170524005879</v>
      </c>
      <c r="T8" s="59">
        <v>13.6197950748903</v>
      </c>
      <c r="U8" s="59">
        <v>14.010298115912599</v>
      </c>
      <c r="V8" s="60">
        <v>14.642792341447199</v>
      </c>
      <c r="W8" s="58">
        <v>16.860803767016701</v>
      </c>
      <c r="X8" s="59">
        <v>16.626307455522401</v>
      </c>
      <c r="Y8" s="59">
        <v>14.766228199661899</v>
      </c>
      <c r="Z8" s="59">
        <v>14.529044983257799</v>
      </c>
      <c r="AA8" s="60">
        <v>15.640520135213899</v>
      </c>
      <c r="AB8" s="58">
        <v>17.607571000556401</v>
      </c>
      <c r="AC8" s="59">
        <v>17.703450616138699</v>
      </c>
      <c r="AD8" s="59">
        <v>15.2788528840377</v>
      </c>
      <c r="AE8" s="59">
        <v>15.328012839967</v>
      </c>
      <c r="AF8" s="60">
        <v>16.4374336459252</v>
      </c>
      <c r="AG8" s="58">
        <v>18.189233932691302</v>
      </c>
      <c r="AH8" s="59">
        <v>17.8761442359996</v>
      </c>
      <c r="AI8" s="59">
        <v>15.7462611877767</v>
      </c>
      <c r="AJ8" s="59">
        <v>16.005411396557299</v>
      </c>
      <c r="AK8" s="60">
        <v>16.9115660952694</v>
      </c>
      <c r="AL8" s="58">
        <v>17.742539479970599</v>
      </c>
      <c r="AM8" s="59">
        <v>16.889779989025801</v>
      </c>
      <c r="AN8" s="59">
        <v>15.9150411312344</v>
      </c>
      <c r="AO8" s="59">
        <v>16.353857574982801</v>
      </c>
      <c r="AP8" s="60">
        <v>16.696078011783001</v>
      </c>
      <c r="AQ8" s="58">
        <v>18.530923098828101</v>
      </c>
      <c r="AR8" s="59">
        <v>17.172879582104901</v>
      </c>
      <c r="AS8" s="59">
        <v>15.6114042356059</v>
      </c>
      <c r="AT8" s="59">
        <v>16.241710870474201</v>
      </c>
      <c r="AU8" s="60">
        <v>16.845807870792999</v>
      </c>
      <c r="AV8" s="58">
        <v>17.0022558579514</v>
      </c>
      <c r="AW8" s="59">
        <v>14.913915874076199</v>
      </c>
      <c r="AX8" s="59">
        <v>13.762123502449301</v>
      </c>
      <c r="AY8" s="59">
        <v>14.4716670249688</v>
      </c>
      <c r="AZ8" s="60">
        <v>14.983405848178201</v>
      </c>
      <c r="BA8" s="58">
        <v>15.5552415025074</v>
      </c>
      <c r="BB8" s="59">
        <v>14.046701673400699</v>
      </c>
      <c r="BC8" s="59">
        <v>12.5087547745833</v>
      </c>
      <c r="BD8" s="59">
        <v>12.9840292760297</v>
      </c>
      <c r="BE8" s="60">
        <v>13.7221509028239</v>
      </c>
      <c r="BF8" s="58">
        <v>13.9445438516764</v>
      </c>
      <c r="BG8" s="59">
        <v>12.696922779020101</v>
      </c>
      <c r="BH8" s="59">
        <v>11.9470478546842</v>
      </c>
      <c r="BI8" s="59">
        <v>13.645205747813799</v>
      </c>
      <c r="BJ8" s="60">
        <v>13.047073906074299</v>
      </c>
      <c r="BK8" s="58">
        <v>15.035570628504701</v>
      </c>
      <c r="BL8" s="59">
        <v>15.396579333165199</v>
      </c>
      <c r="BM8" s="59">
        <v>13.248131611600799</v>
      </c>
      <c r="BN8" s="59">
        <v>13.261036617344301</v>
      </c>
      <c r="BO8" s="60">
        <v>14.210841640938099</v>
      </c>
      <c r="BP8" s="58">
        <v>15.830122405504101</v>
      </c>
      <c r="BQ8" s="59">
        <v>15.6604682639732</v>
      </c>
      <c r="BR8" s="59">
        <v>12.689947415002001</v>
      </c>
      <c r="BS8" s="59">
        <v>13.689613674095799</v>
      </c>
      <c r="BT8" s="60">
        <v>14.421084132856</v>
      </c>
      <c r="BU8" s="58">
        <v>15.4535770260134</v>
      </c>
      <c r="BV8" s="59">
        <v>13.855910791792301</v>
      </c>
      <c r="BW8" s="59">
        <v>11.0871837871815</v>
      </c>
      <c r="BX8" s="59">
        <v>12.154756256999701</v>
      </c>
      <c r="BY8" s="60">
        <v>13.0143544096955</v>
      </c>
      <c r="BZ8" s="58">
        <v>16.2851151875714</v>
      </c>
      <c r="CA8" s="59">
        <v>16.240249481819799</v>
      </c>
      <c r="CB8" s="59">
        <v>15.8579456338817</v>
      </c>
      <c r="CC8" s="59">
        <v>15.843787933689701</v>
      </c>
      <c r="CD8" s="60">
        <v>16.0434706916088</v>
      </c>
      <c r="CE8" s="58">
        <v>18.8703996081627</v>
      </c>
      <c r="CF8" s="59">
        <v>19.486496387060001</v>
      </c>
      <c r="CG8" s="59">
        <v>15.5130909082008</v>
      </c>
      <c r="CH8" s="59">
        <v>14.3250265398203</v>
      </c>
      <c r="CI8" s="60">
        <v>16.930135024554801</v>
      </c>
      <c r="CJ8" s="58">
        <v>17.810858760568198</v>
      </c>
      <c r="CK8" s="59">
        <v>15.5272391898531</v>
      </c>
      <c r="CL8" s="59">
        <v>12.9897690601828</v>
      </c>
      <c r="CM8" s="59">
        <v>13.370542194745401</v>
      </c>
      <c r="CN8" s="60">
        <v>14.8295566439347</v>
      </c>
      <c r="CO8" s="58">
        <v>15.5470312980306</v>
      </c>
      <c r="CP8" s="59">
        <v>14.8870829415856</v>
      </c>
      <c r="CQ8" s="59">
        <v>13.1911048728248</v>
      </c>
      <c r="CR8" s="59">
        <v>14.1994229643892</v>
      </c>
      <c r="CS8" s="60">
        <v>14.4134289689997</v>
      </c>
      <c r="CT8" s="58">
        <v>16.199795788690601</v>
      </c>
      <c r="CU8" s="59">
        <v>15.9831407429383</v>
      </c>
      <c r="CV8" s="59">
        <v>13.4778395223668</v>
      </c>
      <c r="CW8" s="59">
        <v>13.8345995567862</v>
      </c>
      <c r="CX8" s="60">
        <v>14.8037882442244</v>
      </c>
      <c r="CY8" s="61">
        <v>15.522530298650301</v>
      </c>
      <c r="CZ8" s="11" t="s">
        <v>10</v>
      </c>
    </row>
    <row r="9" spans="2:104" ht="15" customHeight="1" x14ac:dyDescent="0.2">
      <c r="B9" s="10" t="s">
        <v>11</v>
      </c>
      <c r="C9" s="58">
        <v>5.5042218004662598</v>
      </c>
      <c r="D9" s="59">
        <v>4.2204509686040801</v>
      </c>
      <c r="E9" s="59">
        <v>5.0282774967835504</v>
      </c>
      <c r="F9" s="59">
        <v>4.46398858709275</v>
      </c>
      <c r="G9" s="60">
        <v>4.7798881041900403</v>
      </c>
      <c r="H9" s="58">
        <v>5.1047788809425798</v>
      </c>
      <c r="I9" s="59">
        <v>5.2564915789915201</v>
      </c>
      <c r="J9" s="59">
        <v>4.9303971462926803</v>
      </c>
      <c r="K9" s="59">
        <v>4.7907026944135502</v>
      </c>
      <c r="L9" s="60">
        <v>5.0155019400105196</v>
      </c>
      <c r="M9" s="58">
        <v>5.3920131681495604</v>
      </c>
      <c r="N9" s="59">
        <v>5.5978673377455701</v>
      </c>
      <c r="O9" s="59">
        <v>5.7930368077932597</v>
      </c>
      <c r="P9" s="59">
        <v>4.6713623717827</v>
      </c>
      <c r="Q9" s="60">
        <v>5.3630731601055803</v>
      </c>
      <c r="R9" s="58">
        <v>5.5418064858271796</v>
      </c>
      <c r="S9" s="59">
        <v>5.65068804639776</v>
      </c>
      <c r="T9" s="59">
        <v>4.9075536108358504</v>
      </c>
      <c r="U9" s="59">
        <v>4.4403738201327698</v>
      </c>
      <c r="V9" s="60">
        <v>5.1111281324383198</v>
      </c>
      <c r="W9" s="58">
        <v>5.6554999280223699</v>
      </c>
      <c r="X9" s="59">
        <v>5.1459221748352704</v>
      </c>
      <c r="Y9" s="59">
        <v>4.8766401481851496</v>
      </c>
      <c r="Z9" s="59">
        <v>5.0247057170257703</v>
      </c>
      <c r="AA9" s="60">
        <v>5.1593592400408603</v>
      </c>
      <c r="AB9" s="58">
        <v>5.4589033738650903</v>
      </c>
      <c r="AC9" s="59">
        <v>5.8011201434422102</v>
      </c>
      <c r="AD9" s="59">
        <v>5.1168421176609904</v>
      </c>
      <c r="AE9" s="59">
        <v>5.0419708463264596</v>
      </c>
      <c r="AF9" s="60">
        <v>5.3477258475771503</v>
      </c>
      <c r="AG9" s="58">
        <v>5.62596139161968</v>
      </c>
      <c r="AH9" s="59">
        <v>6.0015626857376798</v>
      </c>
      <c r="AI9" s="59">
        <v>5.1732692051204401</v>
      </c>
      <c r="AJ9" s="59">
        <v>4.9075233408364296</v>
      </c>
      <c r="AK9" s="60">
        <v>5.4137573195363498</v>
      </c>
      <c r="AL9" s="58">
        <v>5.8639704358562303</v>
      </c>
      <c r="AM9" s="59">
        <v>5.73901960705017</v>
      </c>
      <c r="AN9" s="59">
        <v>4.9558264141470199</v>
      </c>
      <c r="AO9" s="59">
        <v>4.9022506027556103</v>
      </c>
      <c r="AP9" s="60">
        <v>5.3459629638589803</v>
      </c>
      <c r="AQ9" s="58">
        <v>5.7766321597264199</v>
      </c>
      <c r="AR9" s="59">
        <v>5.5548772839791196</v>
      </c>
      <c r="AS9" s="59">
        <v>5.0803231874602996</v>
      </c>
      <c r="AT9" s="59">
        <v>4.6659239101563799</v>
      </c>
      <c r="AU9" s="60">
        <v>5.2500293554968902</v>
      </c>
      <c r="AV9" s="58">
        <v>5.3175901955507001</v>
      </c>
      <c r="AW9" s="59">
        <v>5.44525595115811</v>
      </c>
      <c r="AX9" s="59">
        <v>4.6100268504611197</v>
      </c>
      <c r="AY9" s="59">
        <v>4.2844386573341504</v>
      </c>
      <c r="AZ9" s="60">
        <v>4.8928562114596801</v>
      </c>
      <c r="BA9" s="58">
        <v>4.5401353093342198</v>
      </c>
      <c r="BB9" s="59">
        <v>4.9614859770474098</v>
      </c>
      <c r="BC9" s="59">
        <v>4.4489756490589096</v>
      </c>
      <c r="BD9" s="59">
        <v>4.1740895841284296</v>
      </c>
      <c r="BE9" s="60">
        <v>4.5233192294958604</v>
      </c>
      <c r="BF9" s="58">
        <v>5.63005963726172</v>
      </c>
      <c r="BG9" s="59">
        <v>4.7513708700290804</v>
      </c>
      <c r="BH9" s="59">
        <v>4.0808923687872296</v>
      </c>
      <c r="BI9" s="59">
        <v>4.0868108875440798</v>
      </c>
      <c r="BJ9" s="60">
        <v>4.6066457411944004</v>
      </c>
      <c r="BK9" s="58">
        <v>4.9429123669182902</v>
      </c>
      <c r="BL9" s="59">
        <v>5.17475552709739</v>
      </c>
      <c r="BM9" s="59">
        <v>4.4140790132401602</v>
      </c>
      <c r="BN9" s="59">
        <v>4.1512279627072699</v>
      </c>
      <c r="BO9" s="60">
        <v>4.6598838051019298</v>
      </c>
      <c r="BP9" s="58">
        <v>5.1605986961100498</v>
      </c>
      <c r="BQ9" s="59">
        <v>5.4002912651033697</v>
      </c>
      <c r="BR9" s="59">
        <v>4.4752243389686104</v>
      </c>
      <c r="BS9" s="59">
        <v>4.3288233100026403</v>
      </c>
      <c r="BT9" s="60">
        <v>4.8255180916381502</v>
      </c>
      <c r="BU9" s="58">
        <v>4.9028749530637201</v>
      </c>
      <c r="BV9" s="59">
        <v>4.2408666001745896</v>
      </c>
      <c r="BW9" s="59">
        <v>4.0351615418959499</v>
      </c>
      <c r="BX9" s="59">
        <v>4.43508911288564</v>
      </c>
      <c r="BY9" s="60">
        <v>4.4077078665334497</v>
      </c>
      <c r="BZ9" s="58">
        <v>4.5268405681637596</v>
      </c>
      <c r="CA9" s="59">
        <v>4.3921323285769098</v>
      </c>
      <c r="CB9" s="59">
        <v>4.9876653537415399</v>
      </c>
      <c r="CC9" s="59">
        <v>4.35136865141226</v>
      </c>
      <c r="CD9" s="60">
        <v>4.5645631055532796</v>
      </c>
      <c r="CE9" s="58">
        <v>5.1466010142345304</v>
      </c>
      <c r="CF9" s="59">
        <v>5.2204710875850697</v>
      </c>
      <c r="CG9" s="59">
        <v>4.7224399115842601</v>
      </c>
      <c r="CH9" s="59">
        <v>4.2772319048259</v>
      </c>
      <c r="CI9" s="60">
        <v>4.8199896675589597</v>
      </c>
      <c r="CJ9" s="58">
        <v>4.7802461734791004</v>
      </c>
      <c r="CK9" s="59">
        <v>4.9359258225231804</v>
      </c>
      <c r="CL9" s="59">
        <v>4.3947412682965696</v>
      </c>
      <c r="CM9" s="59">
        <v>4.3298314398933</v>
      </c>
      <c r="CN9" s="60">
        <v>4.5996068191849702</v>
      </c>
      <c r="CO9" s="58">
        <v>4.5427311202652598</v>
      </c>
      <c r="CP9" s="59">
        <v>4.10327386568924</v>
      </c>
      <c r="CQ9" s="59">
        <v>4.7237967158785699</v>
      </c>
      <c r="CR9" s="59">
        <v>3.81866746817765</v>
      </c>
      <c r="CS9" s="60">
        <v>4.2841350136417402</v>
      </c>
      <c r="CT9" s="58">
        <v>4.3654196428829399</v>
      </c>
      <c r="CU9" s="59">
        <v>4.3599291493587602</v>
      </c>
      <c r="CV9" s="59">
        <v>4.21299487417894</v>
      </c>
      <c r="CW9" s="59">
        <v>3.8682160066634101</v>
      </c>
      <c r="CX9" s="60">
        <v>4.1890661140074004</v>
      </c>
      <c r="CY9" s="61">
        <v>3.9709719066004601</v>
      </c>
      <c r="CZ9" s="11" t="s">
        <v>12</v>
      </c>
    </row>
    <row r="10" spans="2:104" ht="15" customHeight="1" x14ac:dyDescent="0.25">
      <c r="B10" s="12"/>
      <c r="C10" s="54"/>
      <c r="D10" s="55"/>
      <c r="E10" s="55"/>
      <c r="F10" s="55"/>
      <c r="G10" s="56"/>
      <c r="H10" s="54"/>
      <c r="I10" s="55"/>
      <c r="J10" s="55"/>
      <c r="K10" s="55"/>
      <c r="L10" s="56"/>
      <c r="M10" s="54"/>
      <c r="N10" s="55"/>
      <c r="O10" s="55"/>
      <c r="P10" s="55"/>
      <c r="Q10" s="56"/>
      <c r="R10" s="54"/>
      <c r="S10" s="55"/>
      <c r="T10" s="55"/>
      <c r="U10" s="55"/>
      <c r="V10" s="56"/>
      <c r="W10" s="54"/>
      <c r="X10" s="55"/>
      <c r="Y10" s="55"/>
      <c r="Z10" s="55"/>
      <c r="AA10" s="56"/>
      <c r="AB10" s="54"/>
      <c r="AC10" s="55"/>
      <c r="AD10" s="55"/>
      <c r="AE10" s="55"/>
      <c r="AF10" s="56"/>
      <c r="AG10" s="54"/>
      <c r="AH10" s="55"/>
      <c r="AI10" s="55"/>
      <c r="AJ10" s="55"/>
      <c r="AK10" s="56"/>
      <c r="AL10" s="54"/>
      <c r="AM10" s="55"/>
      <c r="AN10" s="55"/>
      <c r="AO10" s="55"/>
      <c r="AP10" s="56"/>
      <c r="AQ10" s="54"/>
      <c r="AR10" s="55"/>
      <c r="AS10" s="55"/>
      <c r="AT10" s="55"/>
      <c r="AU10" s="56"/>
      <c r="AV10" s="54"/>
      <c r="AW10" s="55"/>
      <c r="AX10" s="55"/>
      <c r="AY10" s="55"/>
      <c r="AZ10" s="56"/>
      <c r="BA10" s="54"/>
      <c r="BB10" s="55"/>
      <c r="BC10" s="55"/>
      <c r="BD10" s="55"/>
      <c r="BE10" s="56"/>
      <c r="BF10" s="54"/>
      <c r="BG10" s="55"/>
      <c r="BH10" s="55"/>
      <c r="BI10" s="55"/>
      <c r="BJ10" s="56"/>
      <c r="BK10" s="54"/>
      <c r="BL10" s="55"/>
      <c r="BM10" s="55"/>
      <c r="BN10" s="55"/>
      <c r="BO10" s="56"/>
      <c r="BP10" s="54"/>
      <c r="BQ10" s="55"/>
      <c r="BR10" s="55"/>
      <c r="BS10" s="55"/>
      <c r="BT10" s="56"/>
      <c r="BU10" s="54"/>
      <c r="BV10" s="55"/>
      <c r="BW10" s="55"/>
      <c r="BX10" s="55"/>
      <c r="BY10" s="56"/>
      <c r="BZ10" s="54"/>
      <c r="CA10" s="55"/>
      <c r="CB10" s="55"/>
      <c r="CC10" s="55"/>
      <c r="CD10" s="56"/>
      <c r="CE10" s="54"/>
      <c r="CF10" s="55"/>
      <c r="CG10" s="55"/>
      <c r="CH10" s="55"/>
      <c r="CI10" s="56"/>
      <c r="CJ10" s="54"/>
      <c r="CK10" s="55"/>
      <c r="CL10" s="55"/>
      <c r="CM10" s="55"/>
      <c r="CN10" s="56"/>
      <c r="CO10" s="54"/>
      <c r="CP10" s="55"/>
      <c r="CQ10" s="55"/>
      <c r="CR10" s="55"/>
      <c r="CS10" s="56"/>
      <c r="CT10" s="54"/>
      <c r="CU10" s="55"/>
      <c r="CV10" s="55"/>
      <c r="CW10" s="55"/>
      <c r="CX10" s="56"/>
      <c r="CY10" s="57"/>
      <c r="CZ10" s="12"/>
    </row>
    <row r="11" spans="2:104" ht="15" customHeight="1" x14ac:dyDescent="0.25">
      <c r="B11" s="8" t="s">
        <v>13</v>
      </c>
      <c r="C11" s="54">
        <v>14.984667881805199</v>
      </c>
      <c r="D11" s="55">
        <v>14.7008961826131</v>
      </c>
      <c r="E11" s="55">
        <v>17.101982310255099</v>
      </c>
      <c r="F11" s="55">
        <v>21.174442129773599</v>
      </c>
      <c r="G11" s="56">
        <v>17.060618227186499</v>
      </c>
      <c r="H11" s="54">
        <v>13.967262189146799</v>
      </c>
      <c r="I11" s="55">
        <v>14.919456526859101</v>
      </c>
      <c r="J11" s="55">
        <v>17.3360960821026</v>
      </c>
      <c r="K11" s="55">
        <v>21.775455396115099</v>
      </c>
      <c r="L11" s="56">
        <v>17.134161306385199</v>
      </c>
      <c r="M11" s="54">
        <v>15.778751069757</v>
      </c>
      <c r="N11" s="55">
        <v>16.6901160974436</v>
      </c>
      <c r="O11" s="55">
        <v>19.060119758061902</v>
      </c>
      <c r="P11" s="55">
        <v>21.075145125630499</v>
      </c>
      <c r="Q11" s="56">
        <v>18.203877349491599</v>
      </c>
      <c r="R11" s="54">
        <v>15.8876289665632</v>
      </c>
      <c r="S11" s="55">
        <v>17.577418508801699</v>
      </c>
      <c r="T11" s="55">
        <v>20.346201972433899</v>
      </c>
      <c r="U11" s="55">
        <v>25.413577432251</v>
      </c>
      <c r="V11" s="56">
        <v>20.007604500329901</v>
      </c>
      <c r="W11" s="54">
        <v>17.592110804482498</v>
      </c>
      <c r="X11" s="55">
        <v>18.298047625030101</v>
      </c>
      <c r="Y11" s="55">
        <v>19.542365709242201</v>
      </c>
      <c r="Z11" s="55">
        <v>23.3389626927687</v>
      </c>
      <c r="AA11" s="56">
        <v>19.816672602294499</v>
      </c>
      <c r="AB11" s="54">
        <v>15.2279617529458</v>
      </c>
      <c r="AC11" s="55">
        <v>16.907597711139601</v>
      </c>
      <c r="AD11" s="55">
        <v>17.7455443680884</v>
      </c>
      <c r="AE11" s="55">
        <v>24.1218397934324</v>
      </c>
      <c r="AF11" s="56">
        <v>18.6346736551065</v>
      </c>
      <c r="AG11" s="54">
        <v>15.021395715674601</v>
      </c>
      <c r="AH11" s="55">
        <v>16.586910265923802</v>
      </c>
      <c r="AI11" s="55">
        <v>18.4628713353633</v>
      </c>
      <c r="AJ11" s="55">
        <v>26.133929423532098</v>
      </c>
      <c r="AK11" s="56">
        <v>19.229136187832299</v>
      </c>
      <c r="AL11" s="54">
        <v>15.5753811857505</v>
      </c>
      <c r="AM11" s="55">
        <v>18.438505465606099</v>
      </c>
      <c r="AN11" s="55">
        <v>19.717693288029199</v>
      </c>
      <c r="AO11" s="55">
        <v>26.948961450879501</v>
      </c>
      <c r="AP11" s="56">
        <v>20.3704749841175</v>
      </c>
      <c r="AQ11" s="54">
        <v>16.836331366920199</v>
      </c>
      <c r="AR11" s="55">
        <v>18.6504831011775</v>
      </c>
      <c r="AS11" s="55">
        <v>21.685700235631</v>
      </c>
      <c r="AT11" s="55">
        <v>27.519296366882202</v>
      </c>
      <c r="AU11" s="56">
        <v>21.353191949029501</v>
      </c>
      <c r="AV11" s="54">
        <v>16.573053675132901</v>
      </c>
      <c r="AW11" s="55">
        <v>18.909845547808899</v>
      </c>
      <c r="AX11" s="55">
        <v>20.335879857335801</v>
      </c>
      <c r="AY11" s="55">
        <v>27.237901499183302</v>
      </c>
      <c r="AZ11" s="56">
        <v>20.9742689560461</v>
      </c>
      <c r="BA11" s="54">
        <v>17.329870515249901</v>
      </c>
      <c r="BB11" s="55">
        <v>18.4288733832805</v>
      </c>
      <c r="BC11" s="55">
        <v>19.330688384039799</v>
      </c>
      <c r="BD11" s="55">
        <v>22.443812170132201</v>
      </c>
      <c r="BE11" s="56">
        <v>19.475271155382298</v>
      </c>
      <c r="BF11" s="54">
        <v>16.534951486789801</v>
      </c>
      <c r="BG11" s="55">
        <v>18.0029336871041</v>
      </c>
      <c r="BH11" s="55">
        <v>19.135549902997798</v>
      </c>
      <c r="BI11" s="55">
        <v>23.931741805015299</v>
      </c>
      <c r="BJ11" s="56">
        <v>19.531770987906899</v>
      </c>
      <c r="BK11" s="54">
        <v>16.643547434012898</v>
      </c>
      <c r="BL11" s="55">
        <v>18.040290007484501</v>
      </c>
      <c r="BM11" s="55">
        <v>19.726907389850702</v>
      </c>
      <c r="BN11" s="55">
        <v>24.135396659803899</v>
      </c>
      <c r="BO11" s="56">
        <v>19.750662588088399</v>
      </c>
      <c r="BP11" s="54">
        <v>15.767618141397801</v>
      </c>
      <c r="BQ11" s="55">
        <v>18.479378669168302</v>
      </c>
      <c r="BR11" s="55">
        <v>19.389573017714799</v>
      </c>
      <c r="BS11" s="55">
        <v>24.054499279248699</v>
      </c>
      <c r="BT11" s="56">
        <v>19.569389809398899</v>
      </c>
      <c r="BU11" s="54">
        <v>18.180789309386999</v>
      </c>
      <c r="BV11" s="55">
        <v>23.4492145628389</v>
      </c>
      <c r="BW11" s="55">
        <v>22.1423140971722</v>
      </c>
      <c r="BX11" s="55">
        <v>31.3409005118267</v>
      </c>
      <c r="BY11" s="56">
        <v>24.188850911818999</v>
      </c>
      <c r="BZ11" s="54">
        <v>19.641270905013901</v>
      </c>
      <c r="CA11" s="55">
        <v>19.701538152987801</v>
      </c>
      <c r="CB11" s="55">
        <v>20.883613075674202</v>
      </c>
      <c r="CC11" s="55">
        <v>26.176781942111599</v>
      </c>
      <c r="CD11" s="56">
        <v>21.765312069469601</v>
      </c>
      <c r="CE11" s="54">
        <v>17.890926366582502</v>
      </c>
      <c r="CF11" s="55">
        <v>20.0123294418783</v>
      </c>
      <c r="CG11" s="55">
        <v>21.424382583493099</v>
      </c>
      <c r="CH11" s="55">
        <v>26.6182208770655</v>
      </c>
      <c r="CI11" s="56">
        <v>21.685740733464801</v>
      </c>
      <c r="CJ11" s="54">
        <v>18.126632206159201</v>
      </c>
      <c r="CK11" s="55">
        <v>19.244649007623899</v>
      </c>
      <c r="CL11" s="55">
        <v>19.509518192078101</v>
      </c>
      <c r="CM11" s="55">
        <v>24.8348919061769</v>
      </c>
      <c r="CN11" s="56">
        <v>20.5599040106727</v>
      </c>
      <c r="CO11" s="54">
        <v>18.5844178217394</v>
      </c>
      <c r="CP11" s="55">
        <v>19.157746832848002</v>
      </c>
      <c r="CQ11" s="55">
        <v>21.817739697656599</v>
      </c>
      <c r="CR11" s="55">
        <v>22.873495101934498</v>
      </c>
      <c r="CS11" s="56">
        <v>20.719523514826601</v>
      </c>
      <c r="CT11" s="54">
        <v>18.697316826639899</v>
      </c>
      <c r="CU11" s="55">
        <v>18.8491510095742</v>
      </c>
      <c r="CV11" s="55">
        <v>19.876259318602099</v>
      </c>
      <c r="CW11" s="55">
        <v>21.900203235330999</v>
      </c>
      <c r="CX11" s="56">
        <v>19.912230498383899</v>
      </c>
      <c r="CY11" s="57">
        <v>17.8880840598821</v>
      </c>
      <c r="CZ11" s="9" t="s">
        <v>14</v>
      </c>
    </row>
    <row r="12" spans="2:104" ht="15" customHeight="1" x14ac:dyDescent="0.2">
      <c r="B12" s="10" t="s">
        <v>15</v>
      </c>
      <c r="C12" s="58">
        <v>13.224494178615499</v>
      </c>
      <c r="D12" s="59">
        <v>12.323041911147101</v>
      </c>
      <c r="E12" s="59">
        <v>13.751459788022601</v>
      </c>
      <c r="F12" s="59">
        <v>15.9024871032248</v>
      </c>
      <c r="G12" s="60">
        <v>13.823267266115099</v>
      </c>
      <c r="H12" s="58">
        <v>12.3063176299029</v>
      </c>
      <c r="I12" s="59">
        <v>12.447409742735299</v>
      </c>
      <c r="J12" s="59">
        <v>13.8315456751524</v>
      </c>
      <c r="K12" s="59">
        <v>15.851979736867801</v>
      </c>
      <c r="L12" s="60">
        <v>13.6697802449325</v>
      </c>
      <c r="M12" s="58">
        <v>13.3942549894835</v>
      </c>
      <c r="N12" s="59">
        <v>13.1693516695413</v>
      </c>
      <c r="O12" s="59">
        <v>14.544464845486599</v>
      </c>
      <c r="P12" s="59">
        <v>14.084978666693599</v>
      </c>
      <c r="Q12" s="60">
        <v>13.805910286801399</v>
      </c>
      <c r="R12" s="58">
        <v>12.644118948656599</v>
      </c>
      <c r="S12" s="59">
        <v>13.130737853822501</v>
      </c>
      <c r="T12" s="59">
        <v>14.6319479253082</v>
      </c>
      <c r="U12" s="59">
        <v>15.996918881746099</v>
      </c>
      <c r="V12" s="60">
        <v>14.172657634198901</v>
      </c>
      <c r="W12" s="58">
        <v>13.9265690029958</v>
      </c>
      <c r="X12" s="59">
        <v>12.5279500734314</v>
      </c>
      <c r="Y12" s="59">
        <v>13.4134039228507</v>
      </c>
      <c r="Z12" s="59">
        <v>14.6346490044213</v>
      </c>
      <c r="AA12" s="60">
        <v>13.6359470851749</v>
      </c>
      <c r="AB12" s="58">
        <v>12.6826389365027</v>
      </c>
      <c r="AC12" s="59">
        <v>12.4128948869377</v>
      </c>
      <c r="AD12" s="59">
        <v>13.300465976801201</v>
      </c>
      <c r="AE12" s="59">
        <v>15.2709311229326</v>
      </c>
      <c r="AF12" s="60">
        <v>13.454457453789701</v>
      </c>
      <c r="AG12" s="58">
        <v>11.759435114251501</v>
      </c>
      <c r="AH12" s="59">
        <v>12.234705598662</v>
      </c>
      <c r="AI12" s="59">
        <v>13.0818806947364</v>
      </c>
      <c r="AJ12" s="59">
        <v>16.832693418521899</v>
      </c>
      <c r="AK12" s="60">
        <v>13.557694438335799</v>
      </c>
      <c r="AL12" s="58">
        <v>12.121898285248101</v>
      </c>
      <c r="AM12" s="59">
        <v>13.1319716979046</v>
      </c>
      <c r="AN12" s="59">
        <v>13.6436739638508</v>
      </c>
      <c r="AO12" s="59">
        <v>17.814849917130999</v>
      </c>
      <c r="AP12" s="60">
        <v>14.2766155266343</v>
      </c>
      <c r="AQ12" s="58">
        <v>13.124475590924501</v>
      </c>
      <c r="AR12" s="59">
        <v>13.696465866456499</v>
      </c>
      <c r="AS12" s="59">
        <v>15.6466406874451</v>
      </c>
      <c r="AT12" s="59">
        <v>18.813450926524101</v>
      </c>
      <c r="AU12" s="60">
        <v>15.4170785158915</v>
      </c>
      <c r="AV12" s="58">
        <v>13.5265930238987</v>
      </c>
      <c r="AW12" s="59">
        <v>14.4992080022324</v>
      </c>
      <c r="AX12" s="59">
        <v>15.254037228630001</v>
      </c>
      <c r="AY12" s="59">
        <v>18.7667579760822</v>
      </c>
      <c r="AZ12" s="60">
        <v>15.614745266761901</v>
      </c>
      <c r="BA12" s="58">
        <v>14.1789225829533</v>
      </c>
      <c r="BB12" s="59">
        <v>14.3489682110831</v>
      </c>
      <c r="BC12" s="59">
        <v>14.6664553349207</v>
      </c>
      <c r="BD12" s="59">
        <v>16.289491055261401</v>
      </c>
      <c r="BE12" s="60">
        <v>14.908403860137399</v>
      </c>
      <c r="BF12" s="58">
        <v>13.2093899584818</v>
      </c>
      <c r="BG12" s="59">
        <v>14.2750369274842</v>
      </c>
      <c r="BH12" s="59">
        <v>14.4067472141802</v>
      </c>
      <c r="BI12" s="59">
        <v>17.4781862230654</v>
      </c>
      <c r="BJ12" s="60">
        <v>14.915409327769799</v>
      </c>
      <c r="BK12" s="58">
        <v>13.739759773406799</v>
      </c>
      <c r="BL12" s="59">
        <v>14.068518623671499</v>
      </c>
      <c r="BM12" s="59">
        <v>15.0934058672531</v>
      </c>
      <c r="BN12" s="59">
        <v>16.783387108709402</v>
      </c>
      <c r="BO12" s="60">
        <v>14.9668918508779</v>
      </c>
      <c r="BP12" s="58">
        <v>13.355808856155299</v>
      </c>
      <c r="BQ12" s="59">
        <v>14.3401387279186</v>
      </c>
      <c r="BR12" s="59">
        <v>14.8901231631817</v>
      </c>
      <c r="BS12" s="59">
        <v>17.6373354458321</v>
      </c>
      <c r="BT12" s="60">
        <v>15.1300040054983</v>
      </c>
      <c r="BU12" s="58">
        <v>15.126885248235601</v>
      </c>
      <c r="BV12" s="59">
        <v>21.5542217273365</v>
      </c>
      <c r="BW12" s="59">
        <v>17.948122209818699</v>
      </c>
      <c r="BX12" s="59">
        <v>24.073616282045599</v>
      </c>
      <c r="BY12" s="60">
        <v>19.796844200312801</v>
      </c>
      <c r="BZ12" s="58">
        <v>15.530682065377899</v>
      </c>
      <c r="CA12" s="59">
        <v>15.3682730736386</v>
      </c>
      <c r="CB12" s="59">
        <v>16.411259667863501</v>
      </c>
      <c r="CC12" s="59">
        <v>19.620811788238001</v>
      </c>
      <c r="CD12" s="60">
        <v>16.837831924246998</v>
      </c>
      <c r="CE12" s="58">
        <v>14.2580525900679</v>
      </c>
      <c r="CF12" s="59">
        <v>15.271159212602999</v>
      </c>
      <c r="CG12" s="59">
        <v>15.781571489904101</v>
      </c>
      <c r="CH12" s="59">
        <v>17.258551925105699</v>
      </c>
      <c r="CI12" s="60">
        <v>15.710309960296801</v>
      </c>
      <c r="CJ12" s="58">
        <v>14.2600579827898</v>
      </c>
      <c r="CK12" s="59">
        <v>14.610142041727901</v>
      </c>
      <c r="CL12" s="59">
        <v>14.8904531099338</v>
      </c>
      <c r="CM12" s="59">
        <v>17.439650237204301</v>
      </c>
      <c r="CN12" s="60">
        <v>15.3626737041588</v>
      </c>
      <c r="CO12" s="58">
        <v>14.0223508424126</v>
      </c>
      <c r="CP12" s="59">
        <v>14.1922600780072</v>
      </c>
      <c r="CQ12" s="59">
        <v>14.3084425556269</v>
      </c>
      <c r="CR12" s="59">
        <v>15.894194827882099</v>
      </c>
      <c r="CS12" s="60">
        <v>14.645450071854899</v>
      </c>
      <c r="CT12" s="58">
        <v>13.870632525045099</v>
      </c>
      <c r="CU12" s="59">
        <v>13.958218028787901</v>
      </c>
      <c r="CV12" s="59">
        <v>14.1499385294577</v>
      </c>
      <c r="CW12" s="59">
        <v>15.1260509865996</v>
      </c>
      <c r="CX12" s="60">
        <v>14.306978719485199</v>
      </c>
      <c r="CY12" s="61">
        <v>13.671480301266399</v>
      </c>
      <c r="CZ12" s="11" t="s">
        <v>16</v>
      </c>
    </row>
    <row r="13" spans="2:104" ht="15" customHeight="1" x14ac:dyDescent="0.2">
      <c r="B13" s="10" t="s">
        <v>17</v>
      </c>
      <c r="C13" s="58">
        <v>1.76017370318974</v>
      </c>
      <c r="D13" s="59">
        <v>2.3778542714659801</v>
      </c>
      <c r="E13" s="59">
        <v>3.3505225222325801</v>
      </c>
      <c r="F13" s="59">
        <v>5.2719550265487802</v>
      </c>
      <c r="G13" s="60">
        <v>3.23735096107136</v>
      </c>
      <c r="H13" s="58">
        <v>1.66094455924395</v>
      </c>
      <c r="I13" s="59">
        <v>2.4720467841237999</v>
      </c>
      <c r="J13" s="59">
        <v>3.5045504069501998</v>
      </c>
      <c r="K13" s="59">
        <v>5.9234756592472699</v>
      </c>
      <c r="L13" s="60">
        <v>3.46438106145269</v>
      </c>
      <c r="M13" s="58">
        <v>2.38449608027351</v>
      </c>
      <c r="N13" s="59">
        <v>3.5207644279022601</v>
      </c>
      <c r="O13" s="59">
        <v>4.5156549125753003</v>
      </c>
      <c r="P13" s="59">
        <v>6.9901664589368897</v>
      </c>
      <c r="Q13" s="60">
        <v>4.3979670626902996</v>
      </c>
      <c r="R13" s="58">
        <v>3.2435100179065599</v>
      </c>
      <c r="S13" s="59">
        <v>4.4466806549792501</v>
      </c>
      <c r="T13" s="59">
        <v>5.7142540471257197</v>
      </c>
      <c r="U13" s="59">
        <v>9.4166585505049696</v>
      </c>
      <c r="V13" s="60">
        <v>5.8349468661310304</v>
      </c>
      <c r="W13" s="58">
        <v>3.6655418014866501</v>
      </c>
      <c r="X13" s="59">
        <v>5.7700975515987496</v>
      </c>
      <c r="Y13" s="59">
        <v>6.1289617863914803</v>
      </c>
      <c r="Z13" s="59">
        <v>8.7043136883473693</v>
      </c>
      <c r="AA13" s="60">
        <v>6.1807255171195701</v>
      </c>
      <c r="AB13" s="58">
        <v>2.5453228164430399</v>
      </c>
      <c r="AC13" s="59">
        <v>4.4947028242018998</v>
      </c>
      <c r="AD13" s="59">
        <v>4.4450783912871996</v>
      </c>
      <c r="AE13" s="59">
        <v>8.8509086704998001</v>
      </c>
      <c r="AF13" s="60">
        <v>5.1802162013168402</v>
      </c>
      <c r="AG13" s="58">
        <v>3.2619606014231399</v>
      </c>
      <c r="AH13" s="59">
        <v>4.3522046672618497</v>
      </c>
      <c r="AI13" s="59">
        <v>5.3809906406269601</v>
      </c>
      <c r="AJ13" s="59">
        <v>9.3012360050101996</v>
      </c>
      <c r="AK13" s="60">
        <v>5.67144174949647</v>
      </c>
      <c r="AL13" s="58">
        <v>3.4534829005024101</v>
      </c>
      <c r="AM13" s="59">
        <v>5.3065337677014996</v>
      </c>
      <c r="AN13" s="59">
        <v>6.0740193241784004</v>
      </c>
      <c r="AO13" s="59">
        <v>9.1341115337485697</v>
      </c>
      <c r="AP13" s="60">
        <v>6.0938594574831599</v>
      </c>
      <c r="AQ13" s="58">
        <v>3.71185577599572</v>
      </c>
      <c r="AR13" s="59">
        <v>4.9540172347209603</v>
      </c>
      <c r="AS13" s="59">
        <v>6.0390595481858904</v>
      </c>
      <c r="AT13" s="59">
        <v>8.7058454403581003</v>
      </c>
      <c r="AU13" s="60">
        <v>5.9361134331380496</v>
      </c>
      <c r="AV13" s="58">
        <v>3.0464606512341899</v>
      </c>
      <c r="AW13" s="59">
        <v>4.4106375455764102</v>
      </c>
      <c r="AX13" s="59">
        <v>5.0818426287057701</v>
      </c>
      <c r="AY13" s="59">
        <v>8.4711435231011603</v>
      </c>
      <c r="AZ13" s="60">
        <v>5.3595236892841998</v>
      </c>
      <c r="BA13" s="58">
        <v>3.1509479322966398</v>
      </c>
      <c r="BB13" s="59">
        <v>4.0799051721974804</v>
      </c>
      <c r="BC13" s="59">
        <v>4.6642330491190602</v>
      </c>
      <c r="BD13" s="59">
        <v>6.1543211148708101</v>
      </c>
      <c r="BE13" s="60">
        <v>4.5668672952449798</v>
      </c>
      <c r="BF13" s="58">
        <v>3.3255615283079698</v>
      </c>
      <c r="BG13" s="59">
        <v>3.7278967596199002</v>
      </c>
      <c r="BH13" s="59">
        <v>4.7288026888176704</v>
      </c>
      <c r="BI13" s="59">
        <v>6.4535555819498596</v>
      </c>
      <c r="BJ13" s="60">
        <v>4.6163616601370796</v>
      </c>
      <c r="BK13" s="58">
        <v>2.90378766060606</v>
      </c>
      <c r="BL13" s="59">
        <v>3.9717713838129098</v>
      </c>
      <c r="BM13" s="59">
        <v>4.6335015225975704</v>
      </c>
      <c r="BN13" s="59">
        <v>7.3520095510944898</v>
      </c>
      <c r="BO13" s="60">
        <v>4.7837707372104301</v>
      </c>
      <c r="BP13" s="58">
        <v>2.4118092852425401</v>
      </c>
      <c r="BQ13" s="59">
        <v>4.1392399412497403</v>
      </c>
      <c r="BR13" s="59">
        <v>4.4994498545331103</v>
      </c>
      <c r="BS13" s="59">
        <v>6.4171638334166197</v>
      </c>
      <c r="BT13" s="60">
        <v>4.4393858039005796</v>
      </c>
      <c r="BU13" s="58">
        <v>3.0539040611513402</v>
      </c>
      <c r="BV13" s="59">
        <v>1.8949928355024099</v>
      </c>
      <c r="BW13" s="59">
        <v>4.19419188735354</v>
      </c>
      <c r="BX13" s="59">
        <v>7.2672842297811</v>
      </c>
      <c r="BY13" s="60">
        <v>4.39200671150624</v>
      </c>
      <c r="BZ13" s="58">
        <v>4.1105888396359198</v>
      </c>
      <c r="CA13" s="59">
        <v>4.3332650793492498</v>
      </c>
      <c r="CB13" s="59">
        <v>4.4723534078107301</v>
      </c>
      <c r="CC13" s="59">
        <v>6.5559701538734902</v>
      </c>
      <c r="CD13" s="60">
        <v>4.92748014522261</v>
      </c>
      <c r="CE13" s="58">
        <v>3.6328737765145598</v>
      </c>
      <c r="CF13" s="59">
        <v>4.7411702292752498</v>
      </c>
      <c r="CG13" s="59">
        <v>5.6428110935889801</v>
      </c>
      <c r="CH13" s="59">
        <v>9.3596689519597298</v>
      </c>
      <c r="CI13" s="60">
        <v>5.9754307731679699</v>
      </c>
      <c r="CJ13" s="58">
        <v>3.86657422336947</v>
      </c>
      <c r="CK13" s="59">
        <v>4.6345069658959996</v>
      </c>
      <c r="CL13" s="59">
        <v>4.6190650821442203</v>
      </c>
      <c r="CM13" s="59">
        <v>7.3952416689726297</v>
      </c>
      <c r="CN13" s="60">
        <v>5.1972303065139602</v>
      </c>
      <c r="CO13" s="58">
        <v>4.5620669793268096</v>
      </c>
      <c r="CP13" s="59">
        <v>4.9654867548407999</v>
      </c>
      <c r="CQ13" s="59">
        <v>7.5092971420297401</v>
      </c>
      <c r="CR13" s="59">
        <v>6.9793002740523002</v>
      </c>
      <c r="CS13" s="60">
        <v>6.0740734429716801</v>
      </c>
      <c r="CT13" s="58">
        <v>4.8266843015947396</v>
      </c>
      <c r="CU13" s="59">
        <v>4.8909329807862703</v>
      </c>
      <c r="CV13" s="59">
        <v>5.7263207891443102</v>
      </c>
      <c r="CW13" s="59">
        <v>6.7741522487314203</v>
      </c>
      <c r="CX13" s="60">
        <v>5.6052517788986798</v>
      </c>
      <c r="CY13" s="61">
        <v>4.2166037586157801</v>
      </c>
      <c r="CZ13" s="11" t="s">
        <v>17</v>
      </c>
    </row>
    <row r="14" spans="2:104" ht="15" customHeight="1" x14ac:dyDescent="0.2">
      <c r="B14" s="13" t="s">
        <v>18</v>
      </c>
      <c r="C14" s="62">
        <v>1.69321493463757</v>
      </c>
      <c r="D14" s="63">
        <v>2.26119664296631</v>
      </c>
      <c r="E14" s="63">
        <v>2.8707391604193302</v>
      </c>
      <c r="F14" s="63">
        <v>4.9852771863685499</v>
      </c>
      <c r="G14" s="64">
        <v>2.9966801239195999</v>
      </c>
      <c r="H14" s="62">
        <v>1.5812902364419199</v>
      </c>
      <c r="I14" s="63">
        <v>2.3395003166901698</v>
      </c>
      <c r="J14" s="63">
        <v>3.0393754708977099</v>
      </c>
      <c r="K14" s="63">
        <v>5.7253207919946796</v>
      </c>
      <c r="L14" s="64">
        <v>3.24255918050926</v>
      </c>
      <c r="M14" s="62">
        <v>2.2652036282047399</v>
      </c>
      <c r="N14" s="63">
        <v>3.3180106737049502</v>
      </c>
      <c r="O14" s="63">
        <v>4.1383159631470203</v>
      </c>
      <c r="P14" s="63">
        <v>6.5717585250615302</v>
      </c>
      <c r="Q14" s="64">
        <v>4.1149308005742897</v>
      </c>
      <c r="R14" s="62">
        <v>2.9628015544825401</v>
      </c>
      <c r="S14" s="63">
        <v>3.7864941640617098</v>
      </c>
      <c r="T14" s="63">
        <v>5.1574855013032703</v>
      </c>
      <c r="U14" s="63">
        <v>8.3286788372326193</v>
      </c>
      <c r="V14" s="64">
        <v>5.1720203742765998</v>
      </c>
      <c r="W14" s="62">
        <v>3.0854260698379798</v>
      </c>
      <c r="X14" s="63">
        <v>4.8606397966565398</v>
      </c>
      <c r="Y14" s="63">
        <v>5.6097604628622104</v>
      </c>
      <c r="Z14" s="63">
        <v>7.76585194428083</v>
      </c>
      <c r="AA14" s="64">
        <v>5.43648095287391</v>
      </c>
      <c r="AB14" s="62">
        <v>2.27846031813143</v>
      </c>
      <c r="AC14" s="63">
        <v>3.1727460414764801</v>
      </c>
      <c r="AD14" s="63">
        <v>4.0255432831019604</v>
      </c>
      <c r="AE14" s="63">
        <v>8.1383056608728008</v>
      </c>
      <c r="AF14" s="64">
        <v>4.4922457097592199</v>
      </c>
      <c r="AG14" s="62">
        <v>3.0480866860587299</v>
      </c>
      <c r="AH14" s="63">
        <v>3.9450934363406498</v>
      </c>
      <c r="AI14" s="63">
        <v>4.8772657273809701</v>
      </c>
      <c r="AJ14" s="63">
        <v>8.5341637062240299</v>
      </c>
      <c r="AK14" s="64">
        <v>5.1893184231994303</v>
      </c>
      <c r="AL14" s="62">
        <v>3.2243774323132999</v>
      </c>
      <c r="AM14" s="63">
        <v>4.6671488826322003</v>
      </c>
      <c r="AN14" s="63">
        <v>5.4064015062519797</v>
      </c>
      <c r="AO14" s="63">
        <v>8.0596077936164399</v>
      </c>
      <c r="AP14" s="64">
        <v>5.4260021588554102</v>
      </c>
      <c r="AQ14" s="62">
        <v>3.4204505139315602</v>
      </c>
      <c r="AR14" s="63">
        <v>4.3222206989420497</v>
      </c>
      <c r="AS14" s="63">
        <v>5.0840557121187402</v>
      </c>
      <c r="AT14" s="63">
        <v>7.3769810720407696</v>
      </c>
      <c r="AU14" s="64">
        <v>5.1165278941960297</v>
      </c>
      <c r="AV14" s="62">
        <v>2.3943603130172901</v>
      </c>
      <c r="AW14" s="63">
        <v>3.4821295411484798</v>
      </c>
      <c r="AX14" s="63">
        <v>4.2820993529981797</v>
      </c>
      <c r="AY14" s="63">
        <v>7.0242078880758401</v>
      </c>
      <c r="AZ14" s="64">
        <v>4.3874464043129402</v>
      </c>
      <c r="BA14" s="62">
        <v>2.6805699779819601</v>
      </c>
      <c r="BB14" s="63">
        <v>3.59477551421134</v>
      </c>
      <c r="BC14" s="63">
        <v>4.0090952854055004</v>
      </c>
      <c r="BD14" s="63">
        <v>5.7355026907058502</v>
      </c>
      <c r="BE14" s="64">
        <v>4.0596894017527099</v>
      </c>
      <c r="BF14" s="62">
        <v>2.2902379421963599</v>
      </c>
      <c r="BG14" s="63">
        <v>3.2433543434726699</v>
      </c>
      <c r="BH14" s="63">
        <v>4.2470892243334504</v>
      </c>
      <c r="BI14" s="63">
        <v>5.8080798065081902</v>
      </c>
      <c r="BJ14" s="64">
        <v>3.9621614371849199</v>
      </c>
      <c r="BK14" s="62">
        <v>2.4929354833983202</v>
      </c>
      <c r="BL14" s="63">
        <v>3.3726138823513101</v>
      </c>
      <c r="BM14" s="63">
        <v>4.0628603009686097</v>
      </c>
      <c r="BN14" s="63">
        <v>6.4280915343164198</v>
      </c>
      <c r="BO14" s="64">
        <v>4.1495187066141002</v>
      </c>
      <c r="BP14" s="62">
        <v>2.1581365724991302</v>
      </c>
      <c r="BQ14" s="63">
        <v>3.65478793783068</v>
      </c>
      <c r="BR14" s="63">
        <v>3.7375774159705299</v>
      </c>
      <c r="BS14" s="63">
        <v>5.6355313822292796</v>
      </c>
      <c r="BT14" s="64">
        <v>3.8584843791063399</v>
      </c>
      <c r="BU14" s="62">
        <v>2.4923071717642999</v>
      </c>
      <c r="BV14" s="63">
        <v>1.38250094475625</v>
      </c>
      <c r="BW14" s="63">
        <v>3.0405327195588399</v>
      </c>
      <c r="BX14" s="63">
        <v>6.7165667710990498</v>
      </c>
      <c r="BY14" s="64">
        <v>3.68885224456705</v>
      </c>
      <c r="BZ14" s="62">
        <v>3.1604013615209099</v>
      </c>
      <c r="CA14" s="63">
        <v>3.78934635633976</v>
      </c>
      <c r="CB14" s="63">
        <v>4.0144273448147896</v>
      </c>
      <c r="CC14" s="63">
        <v>5.3475601125404504</v>
      </c>
      <c r="CD14" s="64">
        <v>4.13196388533565</v>
      </c>
      <c r="CE14" s="62">
        <v>2.6865388217345498</v>
      </c>
      <c r="CF14" s="63">
        <v>3.9386924769904201</v>
      </c>
      <c r="CG14" s="63">
        <v>4.7575739583994903</v>
      </c>
      <c r="CH14" s="63">
        <v>6.6525082845060401</v>
      </c>
      <c r="CI14" s="64">
        <v>4.5993603641414103</v>
      </c>
      <c r="CJ14" s="62">
        <v>2.6286601122688702</v>
      </c>
      <c r="CK14" s="63">
        <v>3.9735918183033498</v>
      </c>
      <c r="CL14" s="63">
        <v>4.3350800498388304</v>
      </c>
      <c r="CM14" s="63">
        <v>6.8473295724322503</v>
      </c>
      <c r="CN14" s="64">
        <v>4.5292832467184398</v>
      </c>
      <c r="CO14" s="62">
        <v>3.7290018838703198</v>
      </c>
      <c r="CP14" s="63">
        <v>4.3810279372123597</v>
      </c>
      <c r="CQ14" s="63">
        <v>4.82880403598908</v>
      </c>
      <c r="CR14" s="63">
        <v>6.5377572528218497</v>
      </c>
      <c r="CS14" s="64">
        <v>4.9343755098913702</v>
      </c>
      <c r="CT14" s="62">
        <v>3.9105035042401299</v>
      </c>
      <c r="CU14" s="63">
        <v>4.3159093717143104</v>
      </c>
      <c r="CV14" s="63">
        <v>4.6715298852583</v>
      </c>
      <c r="CW14" s="63">
        <v>6.3134974073587902</v>
      </c>
      <c r="CX14" s="64">
        <v>4.8617852273255</v>
      </c>
      <c r="CY14" s="65">
        <v>3.4674745165163099</v>
      </c>
      <c r="CZ14" s="14" t="s">
        <v>19</v>
      </c>
    </row>
    <row r="15" spans="2:104" ht="15" customHeight="1" x14ac:dyDescent="0.2">
      <c r="B15" s="15" t="s">
        <v>20</v>
      </c>
      <c r="C15" s="62">
        <v>0.56724819769530099</v>
      </c>
      <c r="D15" s="63">
        <v>0.94259218538784095</v>
      </c>
      <c r="E15" s="63">
        <v>0.99490080867379804</v>
      </c>
      <c r="F15" s="63">
        <v>1.9531734079229</v>
      </c>
      <c r="G15" s="64">
        <v>1.1342945233651101</v>
      </c>
      <c r="H15" s="62">
        <v>0.52374443388823799</v>
      </c>
      <c r="I15" s="63">
        <v>0.85906082121068295</v>
      </c>
      <c r="J15" s="63">
        <v>1.09411377587771</v>
      </c>
      <c r="K15" s="63">
        <v>2.3316794162336398</v>
      </c>
      <c r="L15" s="64">
        <v>1.23305715858925</v>
      </c>
      <c r="M15" s="62">
        <v>0.80515303626784696</v>
      </c>
      <c r="N15" s="63">
        <v>0.96091533013598396</v>
      </c>
      <c r="O15" s="63">
        <v>1.2466988300288999</v>
      </c>
      <c r="P15" s="63">
        <v>1.9558124935268999</v>
      </c>
      <c r="Q15" s="64">
        <v>1.2519843604266501</v>
      </c>
      <c r="R15" s="62">
        <v>1.0676208997873</v>
      </c>
      <c r="S15" s="63">
        <v>1.0945567032524399</v>
      </c>
      <c r="T15" s="63">
        <v>1.4575630008710401</v>
      </c>
      <c r="U15" s="63">
        <v>2.6396241369407401</v>
      </c>
      <c r="V15" s="64">
        <v>1.59794489595383</v>
      </c>
      <c r="W15" s="62">
        <v>1.0334720283874199</v>
      </c>
      <c r="X15" s="63">
        <v>1.9361946458389201</v>
      </c>
      <c r="Y15" s="63">
        <v>1.70638007309537</v>
      </c>
      <c r="Z15" s="63">
        <v>2.7419475769787698</v>
      </c>
      <c r="AA15" s="64">
        <v>1.89263700497459</v>
      </c>
      <c r="AB15" s="62">
        <v>1.2448848526646601</v>
      </c>
      <c r="AC15" s="63">
        <v>1.42506792610565</v>
      </c>
      <c r="AD15" s="63">
        <v>1.5320469394074701</v>
      </c>
      <c r="AE15" s="63">
        <v>2.4992566226000998</v>
      </c>
      <c r="AF15" s="64">
        <v>1.69382194735778</v>
      </c>
      <c r="AG15" s="62">
        <v>0.77594962384954103</v>
      </c>
      <c r="AH15" s="63">
        <v>1.1604503958536601</v>
      </c>
      <c r="AI15" s="63">
        <v>1.3790136596625799</v>
      </c>
      <c r="AJ15" s="63">
        <v>2.4951329166007801</v>
      </c>
      <c r="AK15" s="64">
        <v>1.48022015927353</v>
      </c>
      <c r="AL15" s="62">
        <v>0.90808258184156498</v>
      </c>
      <c r="AM15" s="63">
        <v>1.28395447638905</v>
      </c>
      <c r="AN15" s="63">
        <v>1.5651214484754701</v>
      </c>
      <c r="AO15" s="63">
        <v>2.3828458340409999</v>
      </c>
      <c r="AP15" s="64">
        <v>1.5614545022277699</v>
      </c>
      <c r="AQ15" s="62">
        <v>0.99916205007276604</v>
      </c>
      <c r="AR15" s="63">
        <v>1.2753550161993901</v>
      </c>
      <c r="AS15" s="63">
        <v>1.4870361977530699</v>
      </c>
      <c r="AT15" s="63">
        <v>2.7357430432392702</v>
      </c>
      <c r="AU15" s="64">
        <v>1.6524844468422899</v>
      </c>
      <c r="AV15" s="62">
        <v>1.1928514597561799</v>
      </c>
      <c r="AW15" s="63">
        <v>1.4306234026126099</v>
      </c>
      <c r="AX15" s="63">
        <v>1.6018424874485999</v>
      </c>
      <c r="AY15" s="63">
        <v>2.6455175882231199</v>
      </c>
      <c r="AZ15" s="64">
        <v>1.74615087858277</v>
      </c>
      <c r="BA15" s="62">
        <v>1.08293654448319</v>
      </c>
      <c r="BB15" s="63">
        <v>1.3137068979891899</v>
      </c>
      <c r="BC15" s="63">
        <v>1.44725491256117</v>
      </c>
      <c r="BD15" s="63">
        <v>1.9952930705565499</v>
      </c>
      <c r="BE15" s="64">
        <v>1.4761308235272901</v>
      </c>
      <c r="BF15" s="62">
        <v>0.76539795793485099</v>
      </c>
      <c r="BG15" s="63">
        <v>1.14843408844492</v>
      </c>
      <c r="BH15" s="63">
        <v>1.4755961001169799</v>
      </c>
      <c r="BI15" s="63">
        <v>2.1303545353308699</v>
      </c>
      <c r="BJ15" s="64">
        <v>1.4048622374711099</v>
      </c>
      <c r="BK15" s="62">
        <v>1.0307133353768201</v>
      </c>
      <c r="BL15" s="63">
        <v>1.21383994175092</v>
      </c>
      <c r="BM15" s="63">
        <v>1.2879539836804299</v>
      </c>
      <c r="BN15" s="63">
        <v>2.3528173788020301</v>
      </c>
      <c r="BO15" s="64">
        <v>1.49143731764271</v>
      </c>
      <c r="BP15" s="62">
        <v>0.87884381832352898</v>
      </c>
      <c r="BQ15" s="63">
        <v>1.3408577017360099</v>
      </c>
      <c r="BR15" s="63">
        <v>1.2819612459954599</v>
      </c>
      <c r="BS15" s="63">
        <v>2.29206821022145</v>
      </c>
      <c r="BT15" s="64">
        <v>1.47257187631026</v>
      </c>
      <c r="BU15" s="62">
        <v>0.90489662805276005</v>
      </c>
      <c r="BV15" s="63">
        <v>0.61032374328301597</v>
      </c>
      <c r="BW15" s="63">
        <v>1.05246016762508</v>
      </c>
      <c r="BX15" s="63">
        <v>2.4089337180409101</v>
      </c>
      <c r="BY15" s="64">
        <v>1.3380173124108301</v>
      </c>
      <c r="BZ15" s="62">
        <v>1.22684746328358</v>
      </c>
      <c r="CA15" s="63">
        <v>1.55354558273835</v>
      </c>
      <c r="CB15" s="63">
        <v>1.52199869289891</v>
      </c>
      <c r="CC15" s="63">
        <v>1.9435828209238599</v>
      </c>
      <c r="CD15" s="64">
        <v>1.57848059962609</v>
      </c>
      <c r="CE15" s="62">
        <v>0.99138526810556005</v>
      </c>
      <c r="CF15" s="63">
        <v>1.4284694731694401</v>
      </c>
      <c r="CG15" s="63">
        <v>1.55264935020144</v>
      </c>
      <c r="CH15" s="63">
        <v>1.9424384595883499</v>
      </c>
      <c r="CI15" s="64">
        <v>1.4998992874971599</v>
      </c>
      <c r="CJ15" s="62">
        <v>1.26136047295432</v>
      </c>
      <c r="CK15" s="63">
        <v>1.4783222494197901</v>
      </c>
      <c r="CL15" s="63">
        <v>1.6628567658048901</v>
      </c>
      <c r="CM15" s="63">
        <v>2.31534926771864</v>
      </c>
      <c r="CN15" s="64">
        <v>1.70055083785228</v>
      </c>
      <c r="CO15" s="62">
        <v>1.66074862300904</v>
      </c>
      <c r="CP15" s="63">
        <v>1.63421882514068</v>
      </c>
      <c r="CQ15" s="63">
        <v>1.88412687951189</v>
      </c>
      <c r="CR15" s="63">
        <v>2.7045466851724198</v>
      </c>
      <c r="CS15" s="64">
        <v>1.99459319103509</v>
      </c>
      <c r="CT15" s="62">
        <v>1.8016557926352601</v>
      </c>
      <c r="CU15" s="63">
        <v>1.6606567212732699</v>
      </c>
      <c r="CV15" s="63">
        <v>1.4889039598448599</v>
      </c>
      <c r="CW15" s="63">
        <v>2.3468276268330599</v>
      </c>
      <c r="CX15" s="64">
        <v>1.8363659310817899</v>
      </c>
      <c r="CY15" s="65">
        <v>1.3168159377729101</v>
      </c>
      <c r="CZ15" s="16" t="s">
        <v>21</v>
      </c>
    </row>
    <row r="16" spans="2:104" ht="15" customHeight="1" x14ac:dyDescent="0.2">
      <c r="B16" s="15" t="s">
        <v>22</v>
      </c>
      <c r="C16" s="62">
        <v>0.181519799942048</v>
      </c>
      <c r="D16" s="63">
        <v>0.32356824980009302</v>
      </c>
      <c r="E16" s="63">
        <v>0.47653925429543698</v>
      </c>
      <c r="F16" s="63">
        <v>1.05771792832607</v>
      </c>
      <c r="G16" s="64">
        <v>0.52147531425200899</v>
      </c>
      <c r="H16" s="62">
        <v>0.22010605808115699</v>
      </c>
      <c r="I16" s="63">
        <v>0.37045592115977799</v>
      </c>
      <c r="J16" s="63">
        <v>0.56995647676559402</v>
      </c>
      <c r="K16" s="63">
        <v>1.46046127667534</v>
      </c>
      <c r="L16" s="64">
        <v>0.67617355915518995</v>
      </c>
      <c r="M16" s="62">
        <v>0.243236298058957</v>
      </c>
      <c r="N16" s="63">
        <v>0.59487592687091495</v>
      </c>
      <c r="O16" s="63">
        <v>0.72780955379911305</v>
      </c>
      <c r="P16" s="63">
        <v>1.5226961527879701</v>
      </c>
      <c r="Q16" s="64">
        <v>0.78447756471811403</v>
      </c>
      <c r="R16" s="62">
        <v>0.45418710495016601</v>
      </c>
      <c r="S16" s="63">
        <v>0.82588226723105296</v>
      </c>
      <c r="T16" s="63">
        <v>1.13237079729574</v>
      </c>
      <c r="U16" s="63">
        <v>1.77958356218028</v>
      </c>
      <c r="V16" s="64">
        <v>1.0758934318281801</v>
      </c>
      <c r="W16" s="62">
        <v>0.61506103430165104</v>
      </c>
      <c r="X16" s="63">
        <v>1.0359993085382699</v>
      </c>
      <c r="Y16" s="63">
        <v>1.2983618042059399</v>
      </c>
      <c r="Z16" s="63">
        <v>1.6495504273413499</v>
      </c>
      <c r="AA16" s="64">
        <v>1.173698890129</v>
      </c>
      <c r="AB16" s="62">
        <v>0.51318825675652002</v>
      </c>
      <c r="AC16" s="63">
        <v>0.671268972047803</v>
      </c>
      <c r="AD16" s="63">
        <v>0.88564777227786895</v>
      </c>
      <c r="AE16" s="63">
        <v>1.8184362865305099</v>
      </c>
      <c r="AF16" s="64">
        <v>0.99172527134947197</v>
      </c>
      <c r="AG16" s="62">
        <v>0.73265343398864102</v>
      </c>
      <c r="AH16" s="63">
        <v>0.97261190724084201</v>
      </c>
      <c r="AI16" s="63">
        <v>1.196378276281</v>
      </c>
      <c r="AJ16" s="63">
        <v>2.2299718058618998</v>
      </c>
      <c r="AK16" s="64">
        <v>1.30681949734092</v>
      </c>
      <c r="AL16" s="62">
        <v>0.80960115682145695</v>
      </c>
      <c r="AM16" s="63">
        <v>1.22681686299973</v>
      </c>
      <c r="AN16" s="63">
        <v>1.25983139138658</v>
      </c>
      <c r="AO16" s="63">
        <v>1.8215586893476099</v>
      </c>
      <c r="AP16" s="64">
        <v>1.2974312096824401</v>
      </c>
      <c r="AQ16" s="62">
        <v>1.03932825453253</v>
      </c>
      <c r="AR16" s="63">
        <v>0.92496615569830698</v>
      </c>
      <c r="AS16" s="63">
        <v>1.10660062217278</v>
      </c>
      <c r="AT16" s="63">
        <v>1.23518373806795</v>
      </c>
      <c r="AU16" s="64">
        <v>1.08014167002571</v>
      </c>
      <c r="AV16" s="62">
        <v>0.49938839349929398</v>
      </c>
      <c r="AW16" s="63">
        <v>0.73327709709939903</v>
      </c>
      <c r="AX16" s="63">
        <v>0.83929323053900995</v>
      </c>
      <c r="AY16" s="63">
        <v>1.52086835569997</v>
      </c>
      <c r="AZ16" s="64">
        <v>0.91827279975429899</v>
      </c>
      <c r="BA16" s="62">
        <v>0.50091349752391101</v>
      </c>
      <c r="BB16" s="63">
        <v>0.80292434157881598</v>
      </c>
      <c r="BC16" s="63">
        <v>0.833344626881102</v>
      </c>
      <c r="BD16" s="63">
        <v>1.1908229322577499</v>
      </c>
      <c r="BE16" s="64">
        <v>0.844201942896872</v>
      </c>
      <c r="BF16" s="62">
        <v>0.45750533182504699</v>
      </c>
      <c r="BG16" s="63">
        <v>0.69788300167374595</v>
      </c>
      <c r="BH16" s="63">
        <v>0.813390240956678</v>
      </c>
      <c r="BI16" s="63">
        <v>1.23201139746386</v>
      </c>
      <c r="BJ16" s="64">
        <v>0.81402287994121503</v>
      </c>
      <c r="BK16" s="62">
        <v>0.399383842932723</v>
      </c>
      <c r="BL16" s="63">
        <v>0.73417375769020998</v>
      </c>
      <c r="BM16" s="63">
        <v>0.81027092126724798</v>
      </c>
      <c r="BN16" s="63">
        <v>1.3048008439713401</v>
      </c>
      <c r="BO16" s="64">
        <v>0.82640921212829099</v>
      </c>
      <c r="BP16" s="62">
        <v>0.40066017630905398</v>
      </c>
      <c r="BQ16" s="63">
        <v>0.64919558426808999</v>
      </c>
      <c r="BR16" s="63">
        <v>0.76713118444433104</v>
      </c>
      <c r="BS16" s="63">
        <v>1.2700607564667501</v>
      </c>
      <c r="BT16" s="64">
        <v>0.78706903668323303</v>
      </c>
      <c r="BU16" s="62">
        <v>0.50352622695502902</v>
      </c>
      <c r="BV16" s="63">
        <v>0.27561987409094901</v>
      </c>
      <c r="BW16" s="63">
        <v>0.81350425995361497</v>
      </c>
      <c r="BX16" s="63">
        <v>1.4134895414640001</v>
      </c>
      <c r="BY16" s="64">
        <v>0.81346808709585405</v>
      </c>
      <c r="BZ16" s="62">
        <v>0.53741390899987596</v>
      </c>
      <c r="CA16" s="63">
        <v>0.74388656230940298</v>
      </c>
      <c r="CB16" s="63">
        <v>0.77330366985469501</v>
      </c>
      <c r="CC16" s="63">
        <v>1.06800731180604</v>
      </c>
      <c r="CD16" s="64">
        <v>0.793596794104518</v>
      </c>
      <c r="CE16" s="62">
        <v>0.50658606582265897</v>
      </c>
      <c r="CF16" s="63">
        <v>0.80380283743571201</v>
      </c>
      <c r="CG16" s="63">
        <v>0.99993244193520203</v>
      </c>
      <c r="CH16" s="63">
        <v>1.42337530882699</v>
      </c>
      <c r="CI16" s="64">
        <v>0.954358240117964</v>
      </c>
      <c r="CJ16" s="62">
        <v>0.50729802690248205</v>
      </c>
      <c r="CK16" s="63">
        <v>0.86679930274091799</v>
      </c>
      <c r="CL16" s="63">
        <v>0.95498529631836004</v>
      </c>
      <c r="CM16" s="63">
        <v>1.78296051558964</v>
      </c>
      <c r="CN16" s="64">
        <v>1.05306597525634</v>
      </c>
      <c r="CO16" s="62">
        <v>0.89153745779348503</v>
      </c>
      <c r="CP16" s="63">
        <v>1.1260744261487701</v>
      </c>
      <c r="CQ16" s="63">
        <v>1.2453604470500099</v>
      </c>
      <c r="CR16" s="63">
        <v>1.5564970470149599</v>
      </c>
      <c r="CS16" s="64">
        <v>1.2207333680544801</v>
      </c>
      <c r="CT16" s="62">
        <v>0.88394189412951596</v>
      </c>
      <c r="CU16" s="63">
        <v>1.1631486313646799</v>
      </c>
      <c r="CV16" s="63">
        <v>1.2501097398944401</v>
      </c>
      <c r="CW16" s="63">
        <v>1.41594844209929</v>
      </c>
      <c r="CX16" s="64">
        <v>1.1914546358757301</v>
      </c>
      <c r="CY16" s="65">
        <v>0.98988627732655199</v>
      </c>
      <c r="CZ16" s="16" t="s">
        <v>23</v>
      </c>
    </row>
    <row r="17" spans="2:104" ht="15" customHeight="1" x14ac:dyDescent="0.2">
      <c r="B17" s="15" t="s">
        <v>24</v>
      </c>
      <c r="C17" s="62">
        <v>0.94444693700022797</v>
      </c>
      <c r="D17" s="63">
        <v>0.99503620777837698</v>
      </c>
      <c r="E17" s="63">
        <v>1.3992990974501001</v>
      </c>
      <c r="F17" s="63">
        <v>1.9743858501195799</v>
      </c>
      <c r="G17" s="64">
        <v>1.34091028630249</v>
      </c>
      <c r="H17" s="62">
        <v>0.83743974447252301</v>
      </c>
      <c r="I17" s="63">
        <v>1.10998357431971</v>
      </c>
      <c r="J17" s="63">
        <v>1.3753052182544001</v>
      </c>
      <c r="K17" s="63">
        <v>1.93318009908569</v>
      </c>
      <c r="L17" s="64">
        <v>1.3333284627648101</v>
      </c>
      <c r="M17" s="62">
        <v>1.21681429387794</v>
      </c>
      <c r="N17" s="63">
        <v>1.76221941669805</v>
      </c>
      <c r="O17" s="63">
        <v>2.1638075793190099</v>
      </c>
      <c r="P17" s="63">
        <v>3.09324987874668</v>
      </c>
      <c r="Q17" s="64">
        <v>2.07846887542954</v>
      </c>
      <c r="R17" s="62">
        <v>1.4409935497450701</v>
      </c>
      <c r="S17" s="63">
        <v>1.8660551935782099</v>
      </c>
      <c r="T17" s="63">
        <v>2.5675517031364898</v>
      </c>
      <c r="U17" s="63">
        <v>3.9094711381116101</v>
      </c>
      <c r="V17" s="64">
        <v>2.4981820464946001</v>
      </c>
      <c r="W17" s="62">
        <v>1.4368930071489101</v>
      </c>
      <c r="X17" s="63">
        <v>1.88844584227935</v>
      </c>
      <c r="Y17" s="63">
        <v>2.6050185855609</v>
      </c>
      <c r="Z17" s="63">
        <v>3.3743539399607201</v>
      </c>
      <c r="AA17" s="64">
        <v>2.37014505777032</v>
      </c>
      <c r="AB17" s="62">
        <v>0.52038720871025301</v>
      </c>
      <c r="AC17" s="63">
        <v>1.0764091433230401</v>
      </c>
      <c r="AD17" s="63">
        <v>1.60784857141663</v>
      </c>
      <c r="AE17" s="63">
        <v>3.8206127517422002</v>
      </c>
      <c r="AF17" s="64">
        <v>1.8066984910519801</v>
      </c>
      <c r="AG17" s="62">
        <v>1.53948362822054</v>
      </c>
      <c r="AH17" s="63">
        <v>1.8120311332461501</v>
      </c>
      <c r="AI17" s="63">
        <v>2.3018737914373899</v>
      </c>
      <c r="AJ17" s="63">
        <v>3.80905898376135</v>
      </c>
      <c r="AK17" s="64">
        <v>2.4022787665849799</v>
      </c>
      <c r="AL17" s="62">
        <v>1.5066936936502799</v>
      </c>
      <c r="AM17" s="63">
        <v>2.1563775432434098</v>
      </c>
      <c r="AN17" s="63">
        <v>2.5814486663899299</v>
      </c>
      <c r="AO17" s="63">
        <v>3.8552032702278201</v>
      </c>
      <c r="AP17" s="64">
        <v>2.5671164469452101</v>
      </c>
      <c r="AQ17" s="62">
        <v>1.38196020932626</v>
      </c>
      <c r="AR17" s="63">
        <v>2.1218995270443601</v>
      </c>
      <c r="AS17" s="63">
        <v>2.4904188921928898</v>
      </c>
      <c r="AT17" s="63">
        <v>3.40605429073356</v>
      </c>
      <c r="AU17" s="64">
        <v>2.38390177732802</v>
      </c>
      <c r="AV17" s="62">
        <v>0.70212045976181003</v>
      </c>
      <c r="AW17" s="63">
        <v>1.3182290414364699</v>
      </c>
      <c r="AX17" s="63">
        <v>1.84096363501057</v>
      </c>
      <c r="AY17" s="63">
        <v>2.8578219441527399</v>
      </c>
      <c r="AZ17" s="64">
        <v>1.7230227259758699</v>
      </c>
      <c r="BA17" s="62">
        <v>1.0967199359748601</v>
      </c>
      <c r="BB17" s="63">
        <v>1.47814427464334</v>
      </c>
      <c r="BC17" s="63">
        <v>1.72849574596323</v>
      </c>
      <c r="BD17" s="63">
        <v>2.5493866878915501</v>
      </c>
      <c r="BE17" s="64">
        <v>1.7393566353285399</v>
      </c>
      <c r="BF17" s="62">
        <v>1.06733465243646</v>
      </c>
      <c r="BG17" s="63">
        <v>1.3970372533540101</v>
      </c>
      <c r="BH17" s="63">
        <v>1.95810288325979</v>
      </c>
      <c r="BI17" s="63">
        <v>2.4457138737134598</v>
      </c>
      <c r="BJ17" s="64">
        <v>1.74327631977259</v>
      </c>
      <c r="BK17" s="62">
        <v>1.06283830508878</v>
      </c>
      <c r="BL17" s="63">
        <v>1.42460018291018</v>
      </c>
      <c r="BM17" s="63">
        <v>1.96463539602094</v>
      </c>
      <c r="BN17" s="63">
        <v>2.77047331154305</v>
      </c>
      <c r="BO17" s="64">
        <v>1.8316721768430999</v>
      </c>
      <c r="BP17" s="62">
        <v>0.87863257786655302</v>
      </c>
      <c r="BQ17" s="63">
        <v>1.66473465182658</v>
      </c>
      <c r="BR17" s="63">
        <v>1.68848498553073</v>
      </c>
      <c r="BS17" s="63">
        <v>2.0734024155410702</v>
      </c>
      <c r="BT17" s="64">
        <v>1.5988434661128601</v>
      </c>
      <c r="BU17" s="62">
        <v>1.08388431675651</v>
      </c>
      <c r="BV17" s="63">
        <v>0.49655732738228198</v>
      </c>
      <c r="BW17" s="63">
        <v>1.1745682919801499</v>
      </c>
      <c r="BX17" s="63">
        <v>2.8941435115941401</v>
      </c>
      <c r="BY17" s="64">
        <v>1.5373668450603699</v>
      </c>
      <c r="BZ17" s="62">
        <v>1.39613998923745</v>
      </c>
      <c r="CA17" s="63">
        <v>1.4919142112920201</v>
      </c>
      <c r="CB17" s="63">
        <v>1.71912498206118</v>
      </c>
      <c r="CC17" s="63">
        <v>2.33596997981055</v>
      </c>
      <c r="CD17" s="64">
        <v>1.7598864916050301</v>
      </c>
      <c r="CE17" s="62">
        <v>1.1885674878063299</v>
      </c>
      <c r="CF17" s="63">
        <v>1.7064201663852601</v>
      </c>
      <c r="CG17" s="63">
        <v>2.2049921662628398</v>
      </c>
      <c r="CH17" s="63">
        <v>3.2866945160907099</v>
      </c>
      <c r="CI17" s="64">
        <v>2.1451028365262799</v>
      </c>
      <c r="CJ17" s="62">
        <v>0.86000161241207096</v>
      </c>
      <c r="CK17" s="63">
        <v>1.62847026614264</v>
      </c>
      <c r="CL17" s="63">
        <v>1.7172379877155799</v>
      </c>
      <c r="CM17" s="63">
        <v>2.74901978912398</v>
      </c>
      <c r="CN17" s="64">
        <v>1.77566643360982</v>
      </c>
      <c r="CO17" s="62">
        <v>1.1767158030678</v>
      </c>
      <c r="CP17" s="63">
        <v>1.6207346859229099</v>
      </c>
      <c r="CQ17" s="63">
        <v>1.6993167094271799</v>
      </c>
      <c r="CR17" s="63">
        <v>2.2767135206344702</v>
      </c>
      <c r="CS17" s="64">
        <v>1.7190489508018001</v>
      </c>
      <c r="CT17" s="62">
        <v>1.22490581747535</v>
      </c>
      <c r="CU17" s="63">
        <v>1.4921040190763499</v>
      </c>
      <c r="CV17" s="63">
        <v>1.9325161855190001</v>
      </c>
      <c r="CW17" s="63">
        <v>2.55072133842646</v>
      </c>
      <c r="CX17" s="64">
        <v>1.83396466036799</v>
      </c>
      <c r="CY17" s="65">
        <v>1.1607723014168501</v>
      </c>
      <c r="CZ17" s="16" t="s">
        <v>25</v>
      </c>
    </row>
    <row r="18" spans="2:104" ht="15" customHeight="1" x14ac:dyDescent="0.2">
      <c r="B18" s="13" t="s">
        <v>26</v>
      </c>
      <c r="C18" s="62">
        <v>6.6958768552170103E-2</v>
      </c>
      <c r="D18" s="63">
        <v>0.116657628499668</v>
      </c>
      <c r="E18" s="63">
        <v>0.47978336181324099</v>
      </c>
      <c r="F18" s="63">
        <v>0.28667784018022902</v>
      </c>
      <c r="G18" s="64">
        <v>0.240670837151752</v>
      </c>
      <c r="H18" s="62">
        <v>7.9654322802027305E-2</v>
      </c>
      <c r="I18" s="63">
        <v>0.13254646743363099</v>
      </c>
      <c r="J18" s="63">
        <v>0.46517493605249599</v>
      </c>
      <c r="K18" s="63">
        <v>0.19815486725258999</v>
      </c>
      <c r="L18" s="64">
        <v>0.221821880943436</v>
      </c>
      <c r="M18" s="62">
        <v>0.119292452068771</v>
      </c>
      <c r="N18" s="63">
        <v>0.20275375419731001</v>
      </c>
      <c r="O18" s="63">
        <v>0.37733894942826901</v>
      </c>
      <c r="P18" s="63">
        <v>0.41840793387535302</v>
      </c>
      <c r="Q18" s="64">
        <v>0.28303626211599597</v>
      </c>
      <c r="R18" s="62">
        <v>0.28070846342401701</v>
      </c>
      <c r="S18" s="63">
        <v>0.660186490917541</v>
      </c>
      <c r="T18" s="63">
        <v>0.55676854582245805</v>
      </c>
      <c r="U18" s="63">
        <v>1.0879797132723601</v>
      </c>
      <c r="V18" s="64">
        <v>0.66292649185443098</v>
      </c>
      <c r="W18" s="62">
        <v>0.58011573164867503</v>
      </c>
      <c r="X18" s="63">
        <v>0.90945775494221004</v>
      </c>
      <c r="Y18" s="63">
        <v>0.51920132352927195</v>
      </c>
      <c r="Z18" s="63">
        <v>0.93846174406653804</v>
      </c>
      <c r="AA18" s="64">
        <v>0.74424456424566598</v>
      </c>
      <c r="AB18" s="62">
        <v>0.26686249831161601</v>
      </c>
      <c r="AC18" s="63">
        <v>1.32195678272541</v>
      </c>
      <c r="AD18" s="63">
        <v>0.41953510818524198</v>
      </c>
      <c r="AE18" s="63">
        <v>0.71260300962699297</v>
      </c>
      <c r="AF18" s="64">
        <v>0.68797049155762202</v>
      </c>
      <c r="AG18" s="62">
        <v>0.213873915364415</v>
      </c>
      <c r="AH18" s="63">
        <v>0.40711123092120399</v>
      </c>
      <c r="AI18" s="63">
        <v>0.503724913245989</v>
      </c>
      <c r="AJ18" s="63">
        <v>0.76707229878616801</v>
      </c>
      <c r="AK18" s="64">
        <v>0.48212332629704602</v>
      </c>
      <c r="AL18" s="62">
        <v>0.22910546818910499</v>
      </c>
      <c r="AM18" s="63">
        <v>0.63938488506930302</v>
      </c>
      <c r="AN18" s="63">
        <v>0.66761781792642305</v>
      </c>
      <c r="AO18" s="63">
        <v>1.07450374013213</v>
      </c>
      <c r="AP18" s="64">
        <v>0.66785729862774901</v>
      </c>
      <c r="AQ18" s="62">
        <v>0.291405262064168</v>
      </c>
      <c r="AR18" s="63">
        <v>0.63179653577891504</v>
      </c>
      <c r="AS18" s="63">
        <v>0.955003836067149</v>
      </c>
      <c r="AT18" s="63">
        <v>1.32886436831732</v>
      </c>
      <c r="AU18" s="64">
        <v>0.81958553894201902</v>
      </c>
      <c r="AV18" s="62">
        <v>0.65210033821690505</v>
      </c>
      <c r="AW18" s="63">
        <v>0.92850800442794201</v>
      </c>
      <c r="AX18" s="63">
        <v>0.79974327570758896</v>
      </c>
      <c r="AY18" s="63">
        <v>1.44693563502531</v>
      </c>
      <c r="AZ18" s="64">
        <v>0.972077284971262</v>
      </c>
      <c r="BA18" s="62">
        <v>0.47037795431467899</v>
      </c>
      <c r="BB18" s="63">
        <v>0.485129657986131</v>
      </c>
      <c r="BC18" s="63">
        <v>0.65513776371355803</v>
      </c>
      <c r="BD18" s="63">
        <v>0.41881842416496001</v>
      </c>
      <c r="BE18" s="64">
        <v>0.50717789349227604</v>
      </c>
      <c r="BF18" s="62">
        <v>1.0353235861116099</v>
      </c>
      <c r="BG18" s="63">
        <v>0.48454241614722598</v>
      </c>
      <c r="BH18" s="63">
        <v>0.48171346448422803</v>
      </c>
      <c r="BI18" s="63">
        <v>0.64547577544168</v>
      </c>
      <c r="BJ18" s="64">
        <v>0.65420022295215896</v>
      </c>
      <c r="BK18" s="62">
        <v>0.41085217720774297</v>
      </c>
      <c r="BL18" s="63">
        <v>0.59915750146159796</v>
      </c>
      <c r="BM18" s="63">
        <v>0.57064122162895303</v>
      </c>
      <c r="BN18" s="63">
        <v>0.92391801677807395</v>
      </c>
      <c r="BO18" s="64">
        <v>0.63425203059632995</v>
      </c>
      <c r="BP18" s="62">
        <v>0.25367271274340403</v>
      </c>
      <c r="BQ18" s="63">
        <v>0.48445200341906097</v>
      </c>
      <c r="BR18" s="63">
        <v>0.76187243856258102</v>
      </c>
      <c r="BS18" s="63">
        <v>0.78163245118734304</v>
      </c>
      <c r="BT18" s="64">
        <v>0.58090142479423601</v>
      </c>
      <c r="BU18" s="62">
        <v>0.56159688938703201</v>
      </c>
      <c r="BV18" s="63">
        <v>0.51249189074616297</v>
      </c>
      <c r="BW18" s="63">
        <v>1.1536591677946999</v>
      </c>
      <c r="BX18" s="63">
        <v>0.55071745868205502</v>
      </c>
      <c r="BY18" s="64">
        <v>0.70315446693919204</v>
      </c>
      <c r="BZ18" s="62">
        <v>0.95018747811500803</v>
      </c>
      <c r="CA18" s="63">
        <v>0.54391872300948296</v>
      </c>
      <c r="CB18" s="63">
        <v>0.45792606299593702</v>
      </c>
      <c r="CC18" s="63">
        <v>1.2084100413330401</v>
      </c>
      <c r="CD18" s="64">
        <v>0.79551625988696795</v>
      </c>
      <c r="CE18" s="62">
        <v>0.94633495478000895</v>
      </c>
      <c r="CF18" s="63">
        <v>0.80247775228483598</v>
      </c>
      <c r="CG18" s="63">
        <v>0.88523713518949199</v>
      </c>
      <c r="CH18" s="63">
        <v>2.7071606674536901</v>
      </c>
      <c r="CI18" s="64">
        <v>1.3760704090265601</v>
      </c>
      <c r="CJ18" s="62">
        <v>1.2379141111006</v>
      </c>
      <c r="CK18" s="63">
        <v>0.66091514759264802</v>
      </c>
      <c r="CL18" s="63">
        <v>0.28398503230538402</v>
      </c>
      <c r="CM18" s="63">
        <v>0.54791209654037698</v>
      </c>
      <c r="CN18" s="64">
        <v>0.66794705979552405</v>
      </c>
      <c r="CO18" s="62">
        <v>0.83306509545648999</v>
      </c>
      <c r="CP18" s="63">
        <v>0.58445881762843799</v>
      </c>
      <c r="CQ18" s="63">
        <v>2.68049310604066</v>
      </c>
      <c r="CR18" s="63">
        <v>0.44154302123046602</v>
      </c>
      <c r="CS18" s="64">
        <v>1.1396979330803201</v>
      </c>
      <c r="CT18" s="62">
        <v>0.916180797354609</v>
      </c>
      <c r="CU18" s="63">
        <v>0.57502360907196404</v>
      </c>
      <c r="CV18" s="63">
        <v>1.0547909038860099</v>
      </c>
      <c r="CW18" s="63">
        <v>0.46065484137262303</v>
      </c>
      <c r="CX18" s="64">
        <v>0.74346655157317698</v>
      </c>
      <c r="CY18" s="65">
        <v>0.74912924209946696</v>
      </c>
      <c r="CZ18" s="14" t="s">
        <v>27</v>
      </c>
    </row>
    <row r="19" spans="2:104" ht="15" customHeight="1" x14ac:dyDescent="0.25">
      <c r="B19" s="9"/>
      <c r="C19" s="54"/>
      <c r="D19" s="55"/>
      <c r="E19" s="55"/>
      <c r="F19" s="55"/>
      <c r="G19" s="56"/>
      <c r="H19" s="54"/>
      <c r="I19" s="55"/>
      <c r="J19" s="55"/>
      <c r="K19" s="55"/>
      <c r="L19" s="56"/>
      <c r="M19" s="54"/>
      <c r="N19" s="55"/>
      <c r="O19" s="55"/>
      <c r="P19" s="55"/>
      <c r="Q19" s="56"/>
      <c r="R19" s="54"/>
      <c r="S19" s="55"/>
      <c r="T19" s="55"/>
      <c r="U19" s="55"/>
      <c r="V19" s="56"/>
      <c r="W19" s="54"/>
      <c r="X19" s="55"/>
      <c r="Y19" s="55"/>
      <c r="Z19" s="55"/>
      <c r="AA19" s="56"/>
      <c r="AB19" s="54"/>
      <c r="AC19" s="55"/>
      <c r="AD19" s="55"/>
      <c r="AE19" s="55"/>
      <c r="AF19" s="56"/>
      <c r="AG19" s="54"/>
      <c r="AH19" s="55"/>
      <c r="AI19" s="55"/>
      <c r="AJ19" s="55"/>
      <c r="AK19" s="56"/>
      <c r="AL19" s="54"/>
      <c r="AM19" s="55"/>
      <c r="AN19" s="55"/>
      <c r="AO19" s="55"/>
      <c r="AP19" s="56"/>
      <c r="AQ19" s="54"/>
      <c r="AR19" s="55"/>
      <c r="AS19" s="55"/>
      <c r="AT19" s="55"/>
      <c r="AU19" s="56"/>
      <c r="AV19" s="54"/>
      <c r="AW19" s="55"/>
      <c r="AX19" s="55"/>
      <c r="AY19" s="55"/>
      <c r="AZ19" s="56"/>
      <c r="BA19" s="54"/>
      <c r="BB19" s="55"/>
      <c r="BC19" s="55"/>
      <c r="BD19" s="55"/>
      <c r="BE19" s="56"/>
      <c r="BF19" s="54"/>
      <c r="BG19" s="55"/>
      <c r="BH19" s="55"/>
      <c r="BI19" s="55"/>
      <c r="BJ19" s="56"/>
      <c r="BK19" s="54"/>
      <c r="BL19" s="55"/>
      <c r="BM19" s="55"/>
      <c r="BN19" s="55"/>
      <c r="BO19" s="56"/>
      <c r="BP19" s="54"/>
      <c r="BQ19" s="55"/>
      <c r="BR19" s="55"/>
      <c r="BS19" s="55"/>
      <c r="BT19" s="56"/>
      <c r="BU19" s="54"/>
      <c r="BV19" s="55"/>
      <c r="BW19" s="55"/>
      <c r="BX19" s="55"/>
      <c r="BY19" s="56"/>
      <c r="BZ19" s="54"/>
      <c r="CA19" s="55"/>
      <c r="CB19" s="55"/>
      <c r="CC19" s="55"/>
      <c r="CD19" s="56"/>
      <c r="CE19" s="54"/>
      <c r="CF19" s="55"/>
      <c r="CG19" s="55"/>
      <c r="CH19" s="55"/>
      <c r="CI19" s="56"/>
      <c r="CJ19" s="54"/>
      <c r="CK19" s="55"/>
      <c r="CL19" s="55"/>
      <c r="CM19" s="55"/>
      <c r="CN19" s="56"/>
      <c r="CO19" s="54"/>
      <c r="CP19" s="55"/>
      <c r="CQ19" s="55"/>
      <c r="CR19" s="55"/>
      <c r="CS19" s="56"/>
      <c r="CT19" s="54"/>
      <c r="CU19" s="55"/>
      <c r="CV19" s="55"/>
      <c r="CW19" s="55"/>
      <c r="CX19" s="56"/>
      <c r="CY19" s="57"/>
      <c r="CZ19" s="9"/>
    </row>
    <row r="20" spans="2:104" ht="15" customHeight="1" x14ac:dyDescent="0.25">
      <c r="B20" s="8" t="s">
        <v>28</v>
      </c>
      <c r="C20" s="54">
        <v>0.51468613064189295</v>
      </c>
      <c r="D20" s="55">
        <v>0.31066082134470802</v>
      </c>
      <c r="E20" s="55">
        <v>0.60676188391464403</v>
      </c>
      <c r="F20" s="55">
        <v>0.40756145586290499</v>
      </c>
      <c r="G20" s="56">
        <v>0.45677639713037199</v>
      </c>
      <c r="H20" s="54">
        <v>0.26518017846538</v>
      </c>
      <c r="I20" s="55">
        <v>0.47612593138440201</v>
      </c>
      <c r="J20" s="55">
        <v>0.44104301223232301</v>
      </c>
      <c r="K20" s="55">
        <v>9.7049029999625197E-2</v>
      </c>
      <c r="L20" s="56">
        <v>0.31806336661275197</v>
      </c>
      <c r="M20" s="54">
        <v>0.15351980773515</v>
      </c>
      <c r="N20" s="55">
        <v>3.1603388149599301E-2</v>
      </c>
      <c r="O20" s="55">
        <v>0.29992604908900999</v>
      </c>
      <c r="P20" s="55">
        <v>0.12433607918376299</v>
      </c>
      <c r="Q20" s="56">
        <v>0.151921603771627</v>
      </c>
      <c r="R20" s="54">
        <v>0.67089975629515297</v>
      </c>
      <c r="S20" s="55">
        <v>3.8108080865449603E-2</v>
      </c>
      <c r="T20" s="55">
        <v>0.34191002699344902</v>
      </c>
      <c r="U20" s="55">
        <v>0.288482885118238</v>
      </c>
      <c r="V20" s="56">
        <v>0.32746098961832698</v>
      </c>
      <c r="W20" s="54">
        <v>2.4817943044561301E-2</v>
      </c>
      <c r="X20" s="55">
        <v>-0.14787214054616901</v>
      </c>
      <c r="Y20" s="55">
        <v>0.45070890538550201</v>
      </c>
      <c r="Z20" s="55">
        <v>-0.132786305806084</v>
      </c>
      <c r="AA20" s="56">
        <v>4.6913474331970101E-2</v>
      </c>
      <c r="AB20" s="54">
        <v>0.19884544385236499</v>
      </c>
      <c r="AC20" s="55">
        <v>0.14035659880524001</v>
      </c>
      <c r="AD20" s="55">
        <v>0.23879914092257401</v>
      </c>
      <c r="AE20" s="55">
        <v>-0.12554480151709799</v>
      </c>
      <c r="AF20" s="56">
        <v>0.10887267920530901</v>
      </c>
      <c r="AG20" s="54">
        <v>0.22667190767081299</v>
      </c>
      <c r="AH20" s="55">
        <v>0.80376541592609096</v>
      </c>
      <c r="AI20" s="55">
        <v>2.9766970088910001E-2</v>
      </c>
      <c r="AJ20" s="55">
        <v>4.08509811727416E-2</v>
      </c>
      <c r="AK20" s="56">
        <v>0.27064977690643999</v>
      </c>
      <c r="AL20" s="54">
        <v>-0.177589727157382</v>
      </c>
      <c r="AM20" s="55">
        <v>0.81401417508347396</v>
      </c>
      <c r="AN20" s="55">
        <v>0.15072417029784599</v>
      </c>
      <c r="AO20" s="55">
        <v>0.460739533396472</v>
      </c>
      <c r="AP20" s="56">
        <v>0.32271250866455498</v>
      </c>
      <c r="AQ20" s="54">
        <v>0.10208864412013301</v>
      </c>
      <c r="AR20" s="55">
        <v>-0.422142635655121</v>
      </c>
      <c r="AS20" s="55">
        <v>0.56572132056901103</v>
      </c>
      <c r="AT20" s="55">
        <v>5.6012976481992598E-2</v>
      </c>
      <c r="AU20" s="56">
        <v>7.7972208072830701E-2</v>
      </c>
      <c r="AV20" s="54">
        <v>0.92775317872168295</v>
      </c>
      <c r="AW20" s="55">
        <v>-8.0552427184705497E-2</v>
      </c>
      <c r="AX20" s="55">
        <v>0.17492359720815101</v>
      </c>
      <c r="AY20" s="55">
        <v>-8.73791376552049E-2</v>
      </c>
      <c r="AZ20" s="56">
        <v>0.21343314453464199</v>
      </c>
      <c r="BA20" s="54">
        <v>0.432838438089309</v>
      </c>
      <c r="BB20" s="55">
        <v>-0.17143992026725199</v>
      </c>
      <c r="BC20" s="55">
        <v>-0.248248068339779</v>
      </c>
      <c r="BD20" s="55">
        <v>-4.68541331504706E-2</v>
      </c>
      <c r="BE20" s="56">
        <v>-1.7534421632298399E-2</v>
      </c>
      <c r="BF20" s="54">
        <v>-4.4139460817264102E-2</v>
      </c>
      <c r="BG20" s="55">
        <v>-0.293022272154284</v>
      </c>
      <c r="BH20" s="55">
        <v>0.48523450489597703</v>
      </c>
      <c r="BI20" s="55">
        <v>0.21183356535053699</v>
      </c>
      <c r="BJ20" s="56">
        <v>9.7670612044804303E-2</v>
      </c>
      <c r="BK20" s="54">
        <v>0.13044361436223401</v>
      </c>
      <c r="BL20" s="55">
        <v>-0.53756386765847597</v>
      </c>
      <c r="BM20" s="55">
        <v>-3.6895707548798597E-2</v>
      </c>
      <c r="BN20" s="55">
        <v>0.21477966356161099</v>
      </c>
      <c r="BO20" s="56">
        <v>-5.7892730842049697E-2</v>
      </c>
      <c r="BP20" s="54">
        <v>0.380483981571903</v>
      </c>
      <c r="BQ20" s="55">
        <v>-0.13954858394824901</v>
      </c>
      <c r="BR20" s="55">
        <v>0.55319701689589296</v>
      </c>
      <c r="BS20" s="55">
        <v>-0.41426973476135098</v>
      </c>
      <c r="BT20" s="56">
        <v>8.2849582569468103E-2</v>
      </c>
      <c r="BU20" s="54">
        <v>-0.80995966649730999</v>
      </c>
      <c r="BV20" s="55">
        <v>-0.99159559102870698</v>
      </c>
      <c r="BW20" s="55">
        <v>0.61872668981364998</v>
      </c>
      <c r="BX20" s="55">
        <v>-0.48663796468790399</v>
      </c>
      <c r="BY20" s="56">
        <v>-0.37561255435422602</v>
      </c>
      <c r="BZ20" s="54">
        <v>1.11672237172879</v>
      </c>
      <c r="CA20" s="55">
        <v>0.16826614931683601</v>
      </c>
      <c r="CB20" s="55">
        <v>-0.31679627732411197</v>
      </c>
      <c r="CC20" s="55">
        <v>-0.21585510304535399</v>
      </c>
      <c r="CD20" s="56">
        <v>0.15246630367011099</v>
      </c>
      <c r="CE20" s="54">
        <v>5.3049942505482901E-2</v>
      </c>
      <c r="CF20" s="55">
        <v>-1.50683971881255</v>
      </c>
      <c r="CG20" s="55">
        <v>0.216828473779973</v>
      </c>
      <c r="CH20" s="55">
        <v>0.37462459915079399</v>
      </c>
      <c r="CI20" s="56">
        <v>-0.19894337400720699</v>
      </c>
      <c r="CJ20" s="54">
        <v>-7.1561133746130698E-2</v>
      </c>
      <c r="CK20" s="55">
        <v>0.208508684525928</v>
      </c>
      <c r="CL20" s="55">
        <v>-0.168540163508937</v>
      </c>
      <c r="CM20" s="55">
        <v>0.107328356721496</v>
      </c>
      <c r="CN20" s="56">
        <v>2.1126088579278699E-2</v>
      </c>
      <c r="CO20" s="54">
        <v>0.299362620571621</v>
      </c>
      <c r="CP20" s="55">
        <v>-0.74491596833875595</v>
      </c>
      <c r="CQ20" s="55">
        <v>1.35148472547914</v>
      </c>
      <c r="CR20" s="55">
        <v>4.9096104344787103E-2</v>
      </c>
      <c r="CS20" s="56">
        <v>0.24324316042535099</v>
      </c>
      <c r="CT20" s="54">
        <v>0.31034414990972498</v>
      </c>
      <c r="CU20" s="55">
        <v>0.24521736252623799</v>
      </c>
      <c r="CV20" s="55">
        <v>0.27048146665218098</v>
      </c>
      <c r="CW20" s="55">
        <v>0.46533732132038302</v>
      </c>
      <c r="CX20" s="56">
        <v>0.326622466270027</v>
      </c>
      <c r="CY20" s="57">
        <v>0.52337515162057102</v>
      </c>
      <c r="CZ20" s="9" t="s">
        <v>29</v>
      </c>
    </row>
    <row r="21" spans="2:104" ht="15" customHeight="1" x14ac:dyDescent="0.25">
      <c r="B21" s="17"/>
      <c r="C21" s="54"/>
      <c r="D21" s="55"/>
      <c r="E21" s="55"/>
      <c r="F21" s="55"/>
      <c r="G21" s="56"/>
      <c r="H21" s="54"/>
      <c r="I21" s="55"/>
      <c r="J21" s="55"/>
      <c r="K21" s="55"/>
      <c r="L21" s="56"/>
      <c r="M21" s="54"/>
      <c r="N21" s="55"/>
      <c r="O21" s="55"/>
      <c r="P21" s="55"/>
      <c r="Q21" s="56"/>
      <c r="R21" s="54"/>
      <c r="S21" s="55"/>
      <c r="T21" s="55"/>
      <c r="U21" s="55"/>
      <c r="V21" s="56"/>
      <c r="W21" s="54"/>
      <c r="X21" s="55"/>
      <c r="Y21" s="55"/>
      <c r="Z21" s="55"/>
      <c r="AA21" s="56"/>
      <c r="AB21" s="54"/>
      <c r="AC21" s="55"/>
      <c r="AD21" s="55"/>
      <c r="AE21" s="55"/>
      <c r="AF21" s="56"/>
      <c r="AG21" s="54"/>
      <c r="AH21" s="55"/>
      <c r="AI21" s="55"/>
      <c r="AJ21" s="55"/>
      <c r="AK21" s="56"/>
      <c r="AL21" s="54"/>
      <c r="AM21" s="55"/>
      <c r="AN21" s="55"/>
      <c r="AO21" s="55"/>
      <c r="AP21" s="56"/>
      <c r="AQ21" s="54"/>
      <c r="AR21" s="55"/>
      <c r="AS21" s="55"/>
      <c r="AT21" s="55"/>
      <c r="AU21" s="56"/>
      <c r="AV21" s="54"/>
      <c r="AW21" s="55"/>
      <c r="AX21" s="55"/>
      <c r="AY21" s="55"/>
      <c r="AZ21" s="56"/>
      <c r="BA21" s="54"/>
      <c r="BB21" s="55"/>
      <c r="BC21" s="55"/>
      <c r="BD21" s="55"/>
      <c r="BE21" s="56"/>
      <c r="BF21" s="54"/>
      <c r="BG21" s="55"/>
      <c r="BH21" s="55"/>
      <c r="BI21" s="55"/>
      <c r="BJ21" s="56"/>
      <c r="BK21" s="54"/>
      <c r="BL21" s="55"/>
      <c r="BM21" s="55"/>
      <c r="BN21" s="55"/>
      <c r="BO21" s="56"/>
      <c r="BP21" s="54"/>
      <c r="BQ21" s="55"/>
      <c r="BR21" s="55"/>
      <c r="BS21" s="55"/>
      <c r="BT21" s="56"/>
      <c r="BU21" s="54"/>
      <c r="BV21" s="55"/>
      <c r="BW21" s="55"/>
      <c r="BX21" s="55"/>
      <c r="BY21" s="56"/>
      <c r="BZ21" s="54"/>
      <c r="CA21" s="55"/>
      <c r="CB21" s="55"/>
      <c r="CC21" s="55"/>
      <c r="CD21" s="56"/>
      <c r="CE21" s="54"/>
      <c r="CF21" s="55"/>
      <c r="CG21" s="55"/>
      <c r="CH21" s="55"/>
      <c r="CI21" s="56"/>
      <c r="CJ21" s="54"/>
      <c r="CK21" s="55"/>
      <c r="CL21" s="55"/>
      <c r="CM21" s="55"/>
      <c r="CN21" s="56"/>
      <c r="CO21" s="54"/>
      <c r="CP21" s="55"/>
      <c r="CQ21" s="55"/>
      <c r="CR21" s="55"/>
      <c r="CS21" s="56"/>
      <c r="CT21" s="54"/>
      <c r="CU21" s="55"/>
      <c r="CV21" s="55"/>
      <c r="CW21" s="55"/>
      <c r="CX21" s="56"/>
      <c r="CY21" s="57"/>
      <c r="CZ21" s="17"/>
    </row>
    <row r="22" spans="2:104" ht="15" customHeight="1" x14ac:dyDescent="0.25">
      <c r="B22" s="8" t="s">
        <v>30</v>
      </c>
      <c r="C22" s="54">
        <v>7.1810915237461401</v>
      </c>
      <c r="D22" s="55">
        <v>7.9079588721325198</v>
      </c>
      <c r="E22" s="55">
        <v>3.8410751355852102</v>
      </c>
      <c r="F22" s="55">
        <v>-0.80913533064682797</v>
      </c>
      <c r="G22" s="56">
        <v>4.4429424312602102</v>
      </c>
      <c r="H22" s="54">
        <v>7.4280497115613402</v>
      </c>
      <c r="I22" s="55">
        <v>10.222062659414799</v>
      </c>
      <c r="J22" s="55">
        <v>4.3693582402995101</v>
      </c>
      <c r="K22" s="55">
        <v>-1.6597267054112801</v>
      </c>
      <c r="L22" s="56">
        <v>4.9439566750449497</v>
      </c>
      <c r="M22" s="54">
        <v>6.6560217094594298</v>
      </c>
      <c r="N22" s="55">
        <v>7.0536501878448803</v>
      </c>
      <c r="O22" s="55">
        <v>3.7985493436581401</v>
      </c>
      <c r="P22" s="55">
        <v>-0.54594934738289702</v>
      </c>
      <c r="Q22" s="56">
        <v>4.18940011589092</v>
      </c>
      <c r="R22" s="54">
        <v>6.2145907030757401</v>
      </c>
      <c r="S22" s="55">
        <v>3.32843001904943</v>
      </c>
      <c r="T22" s="55">
        <v>-1.47694325971426</v>
      </c>
      <c r="U22" s="55">
        <v>-6.6744226110874001</v>
      </c>
      <c r="V22" s="56">
        <v>7.3776963173858207E-2</v>
      </c>
      <c r="W22" s="54">
        <v>4.94901083360116</v>
      </c>
      <c r="X22" s="55">
        <v>3.32630986478142</v>
      </c>
      <c r="Y22" s="55">
        <v>0.55121154399029504</v>
      </c>
      <c r="Z22" s="55">
        <v>-3.91799829829124</v>
      </c>
      <c r="AA22" s="56">
        <v>1.0301202472922399</v>
      </c>
      <c r="AB22" s="54">
        <v>8.0373580653280996</v>
      </c>
      <c r="AC22" s="55">
        <v>6.73732964724657</v>
      </c>
      <c r="AD22" s="55">
        <v>2.8889497745328998</v>
      </c>
      <c r="AE22" s="55">
        <v>-3.877400908656</v>
      </c>
      <c r="AF22" s="56">
        <v>3.2593585176011199</v>
      </c>
      <c r="AG22" s="54">
        <v>9.0204715163071398</v>
      </c>
      <c r="AH22" s="55">
        <v>8.0945620717394906</v>
      </c>
      <c r="AI22" s="55">
        <v>2.4864260276226902</v>
      </c>
      <c r="AJ22" s="55">
        <v>-5.1801437049656398</v>
      </c>
      <c r="AK22" s="56">
        <v>3.36683700387989</v>
      </c>
      <c r="AL22" s="54">
        <v>7.8535390029189696</v>
      </c>
      <c r="AM22" s="55">
        <v>5.0043083055533701</v>
      </c>
      <c r="AN22" s="55">
        <v>1.30389842765011</v>
      </c>
      <c r="AO22" s="55">
        <v>-5.23211373974467</v>
      </c>
      <c r="AP22" s="56">
        <v>1.99427850018904</v>
      </c>
      <c r="AQ22" s="54">
        <v>7.57331253575446</v>
      </c>
      <c r="AR22" s="55">
        <v>3.6551311292514401</v>
      </c>
      <c r="AS22" s="55">
        <v>-0.42825149199579099</v>
      </c>
      <c r="AT22" s="55">
        <v>-6.5556486097696203</v>
      </c>
      <c r="AU22" s="56">
        <v>0.82061748533324796</v>
      </c>
      <c r="AV22" s="54">
        <v>6.6745455570908696</v>
      </c>
      <c r="AW22" s="55">
        <v>1.3687738502407201</v>
      </c>
      <c r="AX22" s="55">
        <v>-1.78880590721724</v>
      </c>
      <c r="AY22" s="55">
        <v>-8.5691749545355993</v>
      </c>
      <c r="AZ22" s="56">
        <v>-0.88457375187363896</v>
      </c>
      <c r="BA22" s="54">
        <v>3.1983447346810201</v>
      </c>
      <c r="BB22" s="55">
        <v>0.40787434690032298</v>
      </c>
      <c r="BC22" s="55">
        <v>-2.62120602873732</v>
      </c>
      <c r="BD22" s="55">
        <v>-5.3325474431245699</v>
      </c>
      <c r="BE22" s="56">
        <v>-1.2473354446949201</v>
      </c>
      <c r="BF22" s="54">
        <v>2.9955125413311001</v>
      </c>
      <c r="BG22" s="55">
        <v>-0.84766231020919303</v>
      </c>
      <c r="BH22" s="55">
        <v>-2.6223751746304398</v>
      </c>
      <c r="BI22" s="55">
        <v>-5.98789160430686</v>
      </c>
      <c r="BJ22" s="56">
        <v>-1.7803807285933599</v>
      </c>
      <c r="BK22" s="54">
        <v>3.46537917577237</v>
      </c>
      <c r="BL22" s="55">
        <v>1.9934809851197099</v>
      </c>
      <c r="BM22" s="55">
        <v>-2.1015924725585</v>
      </c>
      <c r="BN22" s="55">
        <v>-6.5083524161907</v>
      </c>
      <c r="BO22" s="56">
        <v>-0.937829872890382</v>
      </c>
      <c r="BP22" s="54">
        <v>5.6035869417882198</v>
      </c>
      <c r="BQ22" s="55">
        <v>2.4418322759600199</v>
      </c>
      <c r="BR22" s="55">
        <v>-1.67120424684823</v>
      </c>
      <c r="BS22" s="55">
        <v>-6.4503320299116202</v>
      </c>
      <c r="BT22" s="56">
        <v>-0.23993800233527801</v>
      </c>
      <c r="BU22" s="54">
        <v>1.3657030031928701</v>
      </c>
      <c r="BV22" s="55">
        <v>-6.3440327619007002</v>
      </c>
      <c r="BW22" s="55">
        <v>-6.4012420782810899</v>
      </c>
      <c r="BX22" s="55">
        <v>-15.237693106629299</v>
      </c>
      <c r="BY22" s="56">
        <v>-7.1424011899443203</v>
      </c>
      <c r="BZ22" s="54">
        <v>2.2874072224501099</v>
      </c>
      <c r="CA22" s="55">
        <v>1.0991098067256999</v>
      </c>
      <c r="CB22" s="55">
        <v>-0.35479836537509102</v>
      </c>
      <c r="CC22" s="55">
        <v>-6.1974804600549396</v>
      </c>
      <c r="CD22" s="56">
        <v>-1.0048119686374299</v>
      </c>
      <c r="CE22" s="54">
        <v>6.1791241983202596</v>
      </c>
      <c r="CF22" s="55">
        <v>3.1877983139542101</v>
      </c>
      <c r="CG22" s="55">
        <v>-0.97202328992805498</v>
      </c>
      <c r="CH22" s="55">
        <v>-7.6413378332684498</v>
      </c>
      <c r="CI22" s="56">
        <v>-0.134559415358215</v>
      </c>
      <c r="CJ22" s="54">
        <v>4.3929115941420003</v>
      </c>
      <c r="CK22" s="55">
        <v>1.42702468927835</v>
      </c>
      <c r="CL22" s="55">
        <v>-2.2935480271076099</v>
      </c>
      <c r="CM22" s="55">
        <v>-7.0271899148167201</v>
      </c>
      <c r="CN22" s="56">
        <v>-1.10961445897377</v>
      </c>
      <c r="CO22" s="54">
        <v>1.8047072171280401</v>
      </c>
      <c r="CP22" s="55">
        <v>-0.91230599391199796</v>
      </c>
      <c r="CQ22" s="55">
        <v>-2.5513533834740398</v>
      </c>
      <c r="CR22" s="55">
        <v>-4.8063085650228201</v>
      </c>
      <c r="CS22" s="56">
        <v>-1.77871637175986</v>
      </c>
      <c r="CT22" s="54">
        <v>2.17824275484341</v>
      </c>
      <c r="CU22" s="55">
        <v>1.7391362452491099</v>
      </c>
      <c r="CV22" s="55">
        <v>-1.91494345540411</v>
      </c>
      <c r="CW22" s="55">
        <v>-3.7320503505610398</v>
      </c>
      <c r="CX22" s="56">
        <v>-0.59275367388213995</v>
      </c>
      <c r="CY22" s="57">
        <v>2.1287932969892398</v>
      </c>
      <c r="CZ22" s="9" t="s">
        <v>31</v>
      </c>
    </row>
    <row r="23" spans="2:104" ht="15" customHeight="1" x14ac:dyDescent="0.25">
      <c r="B23" s="18"/>
      <c r="C23" s="54"/>
      <c r="D23" s="55"/>
      <c r="E23" s="55"/>
      <c r="F23" s="55"/>
      <c r="G23" s="56"/>
      <c r="H23" s="54"/>
      <c r="I23" s="55"/>
      <c r="J23" s="55"/>
      <c r="K23" s="55"/>
      <c r="L23" s="56"/>
      <c r="M23" s="54"/>
      <c r="N23" s="55"/>
      <c r="O23" s="55"/>
      <c r="P23" s="55"/>
      <c r="Q23" s="56"/>
      <c r="R23" s="54"/>
      <c r="S23" s="55"/>
      <c r="T23" s="55"/>
      <c r="U23" s="55"/>
      <c r="V23" s="56"/>
      <c r="W23" s="54"/>
      <c r="X23" s="55"/>
      <c r="Y23" s="55"/>
      <c r="Z23" s="55"/>
      <c r="AA23" s="56"/>
      <c r="AB23" s="54"/>
      <c r="AC23" s="55"/>
      <c r="AD23" s="55"/>
      <c r="AE23" s="55"/>
      <c r="AF23" s="56"/>
      <c r="AG23" s="54"/>
      <c r="AH23" s="55"/>
      <c r="AI23" s="55"/>
      <c r="AJ23" s="55"/>
      <c r="AK23" s="56"/>
      <c r="AL23" s="54"/>
      <c r="AM23" s="55"/>
      <c r="AN23" s="55"/>
      <c r="AO23" s="55"/>
      <c r="AP23" s="56"/>
      <c r="AQ23" s="54"/>
      <c r="AR23" s="55"/>
      <c r="AS23" s="55"/>
      <c r="AT23" s="55"/>
      <c r="AU23" s="56"/>
      <c r="AV23" s="54"/>
      <c r="AW23" s="55"/>
      <c r="AX23" s="55"/>
      <c r="AY23" s="55"/>
      <c r="AZ23" s="56"/>
      <c r="BA23" s="54"/>
      <c r="BB23" s="55"/>
      <c r="BC23" s="55"/>
      <c r="BD23" s="55"/>
      <c r="BE23" s="56"/>
      <c r="BF23" s="54"/>
      <c r="BG23" s="55"/>
      <c r="BH23" s="55"/>
      <c r="BI23" s="55"/>
      <c r="BJ23" s="56"/>
      <c r="BK23" s="54"/>
      <c r="BL23" s="55"/>
      <c r="BM23" s="55"/>
      <c r="BN23" s="55"/>
      <c r="BO23" s="56"/>
      <c r="BP23" s="54"/>
      <c r="BQ23" s="55"/>
      <c r="BR23" s="55"/>
      <c r="BS23" s="55"/>
      <c r="BT23" s="56"/>
      <c r="BU23" s="54"/>
      <c r="BV23" s="55"/>
      <c r="BW23" s="55"/>
      <c r="BX23" s="55"/>
      <c r="BY23" s="56"/>
      <c r="BZ23" s="54"/>
      <c r="CA23" s="55"/>
      <c r="CB23" s="55"/>
      <c r="CC23" s="55"/>
      <c r="CD23" s="56"/>
      <c r="CE23" s="54"/>
      <c r="CF23" s="55"/>
      <c r="CG23" s="55"/>
      <c r="CH23" s="55"/>
      <c r="CI23" s="56"/>
      <c r="CJ23" s="54"/>
      <c r="CK23" s="55"/>
      <c r="CL23" s="55"/>
      <c r="CM23" s="55"/>
      <c r="CN23" s="56"/>
      <c r="CO23" s="54"/>
      <c r="CP23" s="55"/>
      <c r="CQ23" s="55"/>
      <c r="CR23" s="55"/>
      <c r="CS23" s="56"/>
      <c r="CT23" s="54"/>
      <c r="CU23" s="55"/>
      <c r="CV23" s="55"/>
      <c r="CW23" s="55"/>
      <c r="CX23" s="56"/>
      <c r="CY23" s="57"/>
      <c r="CZ23" s="18"/>
    </row>
    <row r="24" spans="2:104" ht="15" customHeight="1" x14ac:dyDescent="0.25">
      <c r="B24" s="8" t="s">
        <v>32</v>
      </c>
      <c r="C24" s="54">
        <v>2.6682476699965698</v>
      </c>
      <c r="D24" s="55">
        <v>1.4058866504312799</v>
      </c>
      <c r="E24" s="55">
        <v>2.2087402718135398</v>
      </c>
      <c r="F24" s="55">
        <v>1.7164495996233899</v>
      </c>
      <c r="G24" s="56">
        <v>1.9767217623646101</v>
      </c>
      <c r="H24" s="54">
        <v>2.19271384226951</v>
      </c>
      <c r="I24" s="55">
        <v>1.59862343557408</v>
      </c>
      <c r="J24" s="55">
        <v>2.0931373330276202</v>
      </c>
      <c r="K24" s="55">
        <v>1.67073502474764</v>
      </c>
      <c r="L24" s="56">
        <v>1.8789439658526399</v>
      </c>
      <c r="M24" s="54">
        <v>2.2541493522666398</v>
      </c>
      <c r="N24" s="55">
        <v>1.1866832264270699</v>
      </c>
      <c r="O24" s="55">
        <v>1.83274829420916</v>
      </c>
      <c r="P24" s="55">
        <v>1.44100460999441</v>
      </c>
      <c r="Q24" s="56">
        <v>1.66358486649022</v>
      </c>
      <c r="R24" s="54">
        <v>1.8701569507370801</v>
      </c>
      <c r="S24" s="55">
        <v>0.96983158863079499</v>
      </c>
      <c r="T24" s="55">
        <v>1.6150542668958101</v>
      </c>
      <c r="U24" s="55">
        <v>1.04903185661811</v>
      </c>
      <c r="V24" s="56">
        <v>1.3601101140977101</v>
      </c>
      <c r="W24" s="54">
        <v>1.77865919400007</v>
      </c>
      <c r="X24" s="55">
        <v>0.81679845608530799</v>
      </c>
      <c r="Y24" s="55">
        <v>1.5014128296918601</v>
      </c>
      <c r="Z24" s="55">
        <v>0.81168113181845403</v>
      </c>
      <c r="AA24" s="56">
        <v>1.20530359564617</v>
      </c>
      <c r="AB24" s="54">
        <v>1.68450876514905</v>
      </c>
      <c r="AC24" s="55">
        <v>0.73457683966677001</v>
      </c>
      <c r="AD24" s="55">
        <v>1.53108979964903</v>
      </c>
      <c r="AE24" s="55">
        <v>0.81836279255992805</v>
      </c>
      <c r="AF24" s="56">
        <v>1.1788168066468601</v>
      </c>
      <c r="AG24" s="54">
        <v>1.49388902294852</v>
      </c>
      <c r="AH24" s="55">
        <v>0.75395948547473401</v>
      </c>
      <c r="AI24" s="55">
        <v>1.41207170548756</v>
      </c>
      <c r="AJ24" s="55">
        <v>0.75529255269894502</v>
      </c>
      <c r="AK24" s="56">
        <v>1.09371042292062</v>
      </c>
      <c r="AL24" s="54">
        <v>1.45596876451011</v>
      </c>
      <c r="AM24" s="55">
        <v>0.95258722069571999</v>
      </c>
      <c r="AN24" s="55">
        <v>1.4448496890540901</v>
      </c>
      <c r="AO24" s="55">
        <v>0.63855250667855801</v>
      </c>
      <c r="AP24" s="56">
        <v>1.1100590998169499</v>
      </c>
      <c r="AQ24" s="54">
        <v>1.45350671869828</v>
      </c>
      <c r="AR24" s="55">
        <v>0.59519503501328797</v>
      </c>
      <c r="AS24" s="55">
        <v>1.34301454767913</v>
      </c>
      <c r="AT24" s="55">
        <v>0.92246435889949396</v>
      </c>
      <c r="AU24" s="56">
        <v>1.0722009027275099</v>
      </c>
      <c r="AV24" s="54">
        <v>1.47377893253762</v>
      </c>
      <c r="AW24" s="55">
        <v>0.62893058069299901</v>
      </c>
      <c r="AX24" s="55">
        <v>1.47728692397904</v>
      </c>
      <c r="AY24" s="55">
        <v>0.60905559339527005</v>
      </c>
      <c r="AZ24" s="56">
        <v>1.03152539157839</v>
      </c>
      <c r="BA24" s="54">
        <v>1.6160992837558299</v>
      </c>
      <c r="BB24" s="55">
        <v>0.58737596905408196</v>
      </c>
      <c r="BC24" s="55">
        <v>1.5736792241886099</v>
      </c>
      <c r="BD24" s="55">
        <v>0.56115317697644396</v>
      </c>
      <c r="BE24" s="56">
        <v>1.06944954549409</v>
      </c>
      <c r="BF24" s="54">
        <v>1.89962723102576</v>
      </c>
      <c r="BG24" s="55">
        <v>0.49275676897716703</v>
      </c>
      <c r="BH24" s="55">
        <v>1.8380295083037199</v>
      </c>
      <c r="BI24" s="55">
        <v>0.51354189538234596</v>
      </c>
      <c r="BJ24" s="56">
        <v>1.1672032322400701</v>
      </c>
      <c r="BK24" s="54">
        <v>2.2308536960876899</v>
      </c>
      <c r="BL24" s="55">
        <v>0.52757584820249304</v>
      </c>
      <c r="BM24" s="55">
        <v>1.9560380429928199</v>
      </c>
      <c r="BN24" s="55">
        <v>0.69872654933270295</v>
      </c>
      <c r="BO24" s="56">
        <v>1.32568340542684</v>
      </c>
      <c r="BP24" s="54">
        <v>2.3071773511902798</v>
      </c>
      <c r="BQ24" s="55">
        <v>0.60363530975059798</v>
      </c>
      <c r="BR24" s="55">
        <v>2.0479410597854</v>
      </c>
      <c r="BS24" s="55">
        <v>0.56598695850423297</v>
      </c>
      <c r="BT24" s="56">
        <v>1.35174033047604</v>
      </c>
      <c r="BU24" s="54">
        <v>2.5366870106258501</v>
      </c>
      <c r="BV24" s="55">
        <v>0.80218374398782</v>
      </c>
      <c r="BW24" s="55">
        <v>2.4243708444527399</v>
      </c>
      <c r="BX24" s="55">
        <v>0.531442384975784</v>
      </c>
      <c r="BY24" s="56">
        <v>1.56854565747426</v>
      </c>
      <c r="BZ24" s="54">
        <v>2.4540732171080699</v>
      </c>
      <c r="CA24" s="55">
        <v>0.66244394635096604</v>
      </c>
      <c r="CB24" s="55">
        <v>2.28150516385855</v>
      </c>
      <c r="CC24" s="55">
        <v>0.64784607652930304</v>
      </c>
      <c r="CD24" s="56">
        <v>1.4794344521931999</v>
      </c>
      <c r="CE24" s="54">
        <v>2.5441607462504998</v>
      </c>
      <c r="CF24" s="55">
        <v>0.641800104971324</v>
      </c>
      <c r="CG24" s="55">
        <v>2.3622456895092201</v>
      </c>
      <c r="CH24" s="55">
        <v>0.74427480741943597</v>
      </c>
      <c r="CI24" s="56">
        <v>1.5421028386669799</v>
      </c>
      <c r="CJ24" s="54">
        <v>2.6430193003611602</v>
      </c>
      <c r="CK24" s="55">
        <v>1.0120305191135901</v>
      </c>
      <c r="CL24" s="55">
        <v>2.12832418145116</v>
      </c>
      <c r="CM24" s="55">
        <v>0.90201948711660196</v>
      </c>
      <c r="CN24" s="56">
        <v>1.6413034556233701</v>
      </c>
      <c r="CO24" s="54">
        <v>2.7247134784463301</v>
      </c>
      <c r="CP24" s="55">
        <v>0.957084997511229</v>
      </c>
      <c r="CQ24" s="55">
        <v>2.2029607746591302</v>
      </c>
      <c r="CR24" s="55">
        <v>0.94491532570811598</v>
      </c>
      <c r="CS24" s="56">
        <v>1.67075806046006</v>
      </c>
      <c r="CT24" s="54">
        <v>2.7129784925803802</v>
      </c>
      <c r="CU24" s="55">
        <v>0.91060387414144395</v>
      </c>
      <c r="CV24" s="55">
        <v>2.1486919584097302</v>
      </c>
      <c r="CW24" s="55">
        <v>0.72629517201080995</v>
      </c>
      <c r="CX24" s="56">
        <v>1.58396375283769</v>
      </c>
      <c r="CY24" s="57">
        <v>2.6287460771947</v>
      </c>
      <c r="CZ24" s="9" t="s">
        <v>33</v>
      </c>
    </row>
    <row r="25" spans="2:104" ht="15" customHeight="1" x14ac:dyDescent="0.25">
      <c r="B25" s="19"/>
      <c r="C25" s="54"/>
      <c r="D25" s="55"/>
      <c r="E25" s="55"/>
      <c r="F25" s="55"/>
      <c r="G25" s="56"/>
      <c r="H25" s="54"/>
      <c r="I25" s="55"/>
      <c r="J25" s="55"/>
      <c r="K25" s="55"/>
      <c r="L25" s="56"/>
      <c r="M25" s="54"/>
      <c r="N25" s="55"/>
      <c r="O25" s="55"/>
      <c r="P25" s="55"/>
      <c r="Q25" s="56"/>
      <c r="R25" s="54"/>
      <c r="S25" s="55"/>
      <c r="T25" s="55"/>
      <c r="U25" s="55"/>
      <c r="V25" s="56"/>
      <c r="W25" s="54"/>
      <c r="X25" s="55"/>
      <c r="Y25" s="55"/>
      <c r="Z25" s="55"/>
      <c r="AA25" s="56"/>
      <c r="AB25" s="54"/>
      <c r="AC25" s="55"/>
      <c r="AD25" s="55"/>
      <c r="AE25" s="55"/>
      <c r="AF25" s="56"/>
      <c r="AG25" s="54"/>
      <c r="AH25" s="55"/>
      <c r="AI25" s="55"/>
      <c r="AJ25" s="55"/>
      <c r="AK25" s="56"/>
      <c r="AL25" s="54"/>
      <c r="AM25" s="55"/>
      <c r="AN25" s="55"/>
      <c r="AO25" s="55"/>
      <c r="AP25" s="56"/>
      <c r="AQ25" s="54"/>
      <c r="AR25" s="55"/>
      <c r="AS25" s="55"/>
      <c r="AT25" s="55"/>
      <c r="AU25" s="56"/>
      <c r="AV25" s="54"/>
      <c r="AW25" s="55"/>
      <c r="AX25" s="55"/>
      <c r="AY25" s="55"/>
      <c r="AZ25" s="56"/>
      <c r="BA25" s="54"/>
      <c r="BB25" s="55"/>
      <c r="BC25" s="55"/>
      <c r="BD25" s="55"/>
      <c r="BE25" s="56"/>
      <c r="BF25" s="54"/>
      <c r="BG25" s="55"/>
      <c r="BH25" s="55"/>
      <c r="BI25" s="55"/>
      <c r="BJ25" s="56"/>
      <c r="BK25" s="54"/>
      <c r="BL25" s="55"/>
      <c r="BM25" s="55"/>
      <c r="BN25" s="55"/>
      <c r="BO25" s="56"/>
      <c r="BP25" s="54"/>
      <c r="BQ25" s="55"/>
      <c r="BR25" s="55"/>
      <c r="BS25" s="55"/>
      <c r="BT25" s="56"/>
      <c r="BU25" s="54"/>
      <c r="BV25" s="55"/>
      <c r="BW25" s="55"/>
      <c r="BX25" s="55"/>
      <c r="BY25" s="56"/>
      <c r="BZ25" s="54"/>
      <c r="CA25" s="55"/>
      <c r="CB25" s="55"/>
      <c r="CC25" s="55"/>
      <c r="CD25" s="56"/>
      <c r="CE25" s="54"/>
      <c r="CF25" s="55"/>
      <c r="CG25" s="55"/>
      <c r="CH25" s="55"/>
      <c r="CI25" s="56"/>
      <c r="CJ25" s="54"/>
      <c r="CK25" s="55"/>
      <c r="CL25" s="55"/>
      <c r="CM25" s="55"/>
      <c r="CN25" s="56"/>
      <c r="CO25" s="54"/>
      <c r="CP25" s="55"/>
      <c r="CQ25" s="55"/>
      <c r="CR25" s="55"/>
      <c r="CS25" s="56"/>
      <c r="CT25" s="54"/>
      <c r="CU25" s="55"/>
      <c r="CV25" s="55"/>
      <c r="CW25" s="55"/>
      <c r="CX25" s="56"/>
      <c r="CY25" s="57"/>
      <c r="CZ25" s="19"/>
    </row>
    <row r="26" spans="2:104" ht="15" customHeight="1" x14ac:dyDescent="0.25">
      <c r="B26" s="8" t="s">
        <v>34</v>
      </c>
      <c r="C26" s="54">
        <v>4.5128438537495503</v>
      </c>
      <c r="D26" s="55">
        <v>6.5020722217012503</v>
      </c>
      <c r="E26" s="55">
        <v>1.6323348637716799</v>
      </c>
      <c r="F26" s="55">
        <v>-2.5255849302702198</v>
      </c>
      <c r="G26" s="56">
        <v>2.4662206688956001</v>
      </c>
      <c r="H26" s="54">
        <v>5.2353358692918297</v>
      </c>
      <c r="I26" s="55">
        <v>8.6234392238406894</v>
      </c>
      <c r="J26" s="55">
        <v>2.27622090727189</v>
      </c>
      <c r="K26" s="55">
        <v>-3.3304617301589099</v>
      </c>
      <c r="L26" s="56">
        <v>3.0650127091923101</v>
      </c>
      <c r="M26" s="54">
        <v>4.40187235719279</v>
      </c>
      <c r="N26" s="55">
        <v>5.8669669614178002</v>
      </c>
      <c r="O26" s="55">
        <v>1.9658010494489799</v>
      </c>
      <c r="P26" s="55">
        <v>-1.9869539573773001</v>
      </c>
      <c r="Q26" s="56">
        <v>2.52581524940071</v>
      </c>
      <c r="R26" s="54">
        <v>4.3444337523386602</v>
      </c>
      <c r="S26" s="55">
        <v>2.35859843041864</v>
      </c>
      <c r="T26" s="55">
        <v>-3.0919975266100699</v>
      </c>
      <c r="U26" s="55">
        <v>-7.7234544677055101</v>
      </c>
      <c r="V26" s="56">
        <v>-1.28633315092386</v>
      </c>
      <c r="W26" s="54">
        <v>3.17035163960109</v>
      </c>
      <c r="X26" s="55">
        <v>2.5095114086960999</v>
      </c>
      <c r="Y26" s="55">
        <v>-0.95020128570156204</v>
      </c>
      <c r="Z26" s="55">
        <v>-4.7296794301097096</v>
      </c>
      <c r="AA26" s="56">
        <v>-0.17518334835393801</v>
      </c>
      <c r="AB26" s="54">
        <v>6.3528493001790398</v>
      </c>
      <c r="AC26" s="55">
        <v>6.0027528075797996</v>
      </c>
      <c r="AD26" s="55">
        <v>1.35785997488387</v>
      </c>
      <c r="AE26" s="55">
        <v>-4.6957637012159203</v>
      </c>
      <c r="AF26" s="56">
        <v>2.0805417109542601</v>
      </c>
      <c r="AG26" s="54">
        <v>7.5265824933586298</v>
      </c>
      <c r="AH26" s="55">
        <v>7.3406025862647599</v>
      </c>
      <c r="AI26" s="55">
        <v>1.0743543221351199</v>
      </c>
      <c r="AJ26" s="55">
        <v>-5.9354362576645796</v>
      </c>
      <c r="AK26" s="56">
        <v>2.2731265809592802</v>
      </c>
      <c r="AL26" s="54">
        <v>6.3975702384088597</v>
      </c>
      <c r="AM26" s="55">
        <v>4.0517210848576504</v>
      </c>
      <c r="AN26" s="55">
        <v>-0.14095126140397901</v>
      </c>
      <c r="AO26" s="55">
        <v>-5.8706662464232302</v>
      </c>
      <c r="AP26" s="56">
        <v>0.88421940037209001</v>
      </c>
      <c r="AQ26" s="54">
        <v>6.1198058170561804</v>
      </c>
      <c r="AR26" s="55">
        <v>3.0599360942381599</v>
      </c>
      <c r="AS26" s="55">
        <v>-1.77126603967492</v>
      </c>
      <c r="AT26" s="55">
        <v>-7.4781129686691203</v>
      </c>
      <c r="AU26" s="56">
        <v>-0.25158341739425899</v>
      </c>
      <c r="AV26" s="54">
        <v>5.2007666245532498</v>
      </c>
      <c r="AW26" s="55">
        <v>0.73984326954772395</v>
      </c>
      <c r="AX26" s="55">
        <v>-3.2660928311962998</v>
      </c>
      <c r="AY26" s="55">
        <v>-9.1782305479308803</v>
      </c>
      <c r="AZ26" s="56">
        <v>-1.91609914345203</v>
      </c>
      <c r="BA26" s="54">
        <v>1.58224545092519</v>
      </c>
      <c r="BB26" s="55">
        <v>-0.17950162215376</v>
      </c>
      <c r="BC26" s="55">
        <v>-4.1948852529259302</v>
      </c>
      <c r="BD26" s="55">
        <v>-5.8937006201010096</v>
      </c>
      <c r="BE26" s="56">
        <v>-2.3167849901890101</v>
      </c>
      <c r="BF26" s="54">
        <v>1.0958853103053301</v>
      </c>
      <c r="BG26" s="55">
        <v>-1.3404190791863599</v>
      </c>
      <c r="BH26" s="55">
        <v>-4.4604046829341604</v>
      </c>
      <c r="BI26" s="55">
        <v>-6.5014334996891998</v>
      </c>
      <c r="BJ26" s="56">
        <v>-2.94758396083343</v>
      </c>
      <c r="BK26" s="54">
        <v>1.2345254796846701</v>
      </c>
      <c r="BL26" s="55">
        <v>1.46590513691721</v>
      </c>
      <c r="BM26" s="55">
        <v>-4.0576305155513204</v>
      </c>
      <c r="BN26" s="55">
        <v>-7.2070789655234204</v>
      </c>
      <c r="BO26" s="56">
        <v>-2.2635132783172298</v>
      </c>
      <c r="BP26" s="54">
        <v>3.29640959059794</v>
      </c>
      <c r="BQ26" s="55">
        <v>1.83819696620942</v>
      </c>
      <c r="BR26" s="55">
        <v>-3.7191453066336302</v>
      </c>
      <c r="BS26" s="55">
        <v>-7.0163189884158497</v>
      </c>
      <c r="BT26" s="56">
        <v>-1.59167833281132</v>
      </c>
      <c r="BU26" s="54">
        <v>-1.17098400743298</v>
      </c>
      <c r="BV26" s="55">
        <v>-7.1462165058885203</v>
      </c>
      <c r="BW26" s="55">
        <v>-8.8256129227338302</v>
      </c>
      <c r="BX26" s="55">
        <v>-15.7691354916051</v>
      </c>
      <c r="BY26" s="56">
        <v>-8.7109468474185796</v>
      </c>
      <c r="BZ26" s="54">
        <v>-0.166665994657959</v>
      </c>
      <c r="CA26" s="55">
        <v>0.43666586037473698</v>
      </c>
      <c r="CB26" s="55">
        <v>-2.6363035292336399</v>
      </c>
      <c r="CC26" s="55">
        <v>-6.8453265365842597</v>
      </c>
      <c r="CD26" s="56">
        <v>-2.4842464208306301</v>
      </c>
      <c r="CE26" s="54">
        <v>3.63496345206975</v>
      </c>
      <c r="CF26" s="55">
        <v>2.5459982089828799</v>
      </c>
      <c r="CG26" s="55">
        <v>-3.33426897943728</v>
      </c>
      <c r="CH26" s="55">
        <v>-8.3856126406878797</v>
      </c>
      <c r="CI26" s="56">
        <v>-1.6766622540252001</v>
      </c>
      <c r="CJ26" s="54">
        <v>1.7498922937808401</v>
      </c>
      <c r="CK26" s="55">
        <v>0.41499417016475998</v>
      </c>
      <c r="CL26" s="55">
        <v>-4.4218722085587698</v>
      </c>
      <c r="CM26" s="55">
        <v>-7.9292094019333197</v>
      </c>
      <c r="CN26" s="56">
        <v>-2.7509179145971401</v>
      </c>
      <c r="CO26" s="54">
        <v>-0.920006261318287</v>
      </c>
      <c r="CP26" s="55">
        <v>-1.8693909914232201</v>
      </c>
      <c r="CQ26" s="55">
        <v>-4.7543141581331696</v>
      </c>
      <c r="CR26" s="55">
        <v>-5.7512238907309197</v>
      </c>
      <c r="CS26" s="56">
        <v>-3.4494744322199198</v>
      </c>
      <c r="CT26" s="54">
        <v>-0.53473573773696803</v>
      </c>
      <c r="CU26" s="55">
        <v>0.82853237110766198</v>
      </c>
      <c r="CV26" s="55">
        <v>-4.0636354138138504</v>
      </c>
      <c r="CW26" s="55">
        <v>-4.4583455225718502</v>
      </c>
      <c r="CX26" s="56">
        <v>-2.1767174267198302</v>
      </c>
      <c r="CY26" s="57">
        <v>-0.49995278020546302</v>
      </c>
      <c r="CZ26" s="9" t="s">
        <v>35</v>
      </c>
    </row>
    <row r="27" spans="2:104" ht="15" customHeight="1" x14ac:dyDescent="0.25">
      <c r="B27" s="20"/>
      <c r="C27" s="66"/>
      <c r="D27" s="67"/>
      <c r="E27" s="67"/>
      <c r="F27" s="67"/>
      <c r="G27" s="68"/>
      <c r="H27" s="66"/>
      <c r="I27" s="67"/>
      <c r="J27" s="67"/>
      <c r="K27" s="67"/>
      <c r="L27" s="68"/>
      <c r="M27" s="66"/>
      <c r="N27" s="67"/>
      <c r="O27" s="67"/>
      <c r="P27" s="67"/>
      <c r="Q27" s="68"/>
      <c r="R27" s="66"/>
      <c r="S27" s="67"/>
      <c r="T27" s="67"/>
      <c r="U27" s="67"/>
      <c r="V27" s="68"/>
      <c r="W27" s="66"/>
      <c r="X27" s="67"/>
      <c r="Y27" s="67"/>
      <c r="Z27" s="67"/>
      <c r="AA27" s="68"/>
      <c r="AB27" s="66"/>
      <c r="AC27" s="67"/>
      <c r="AD27" s="67"/>
      <c r="AE27" s="67"/>
      <c r="AF27" s="68"/>
      <c r="AG27" s="66"/>
      <c r="AH27" s="67"/>
      <c r="AI27" s="67"/>
      <c r="AJ27" s="67"/>
      <c r="AK27" s="68"/>
      <c r="AL27" s="66"/>
      <c r="AM27" s="67"/>
      <c r="AN27" s="67"/>
      <c r="AO27" s="67"/>
      <c r="AP27" s="68"/>
      <c r="AQ27" s="66"/>
      <c r="AR27" s="67"/>
      <c r="AS27" s="67"/>
      <c r="AT27" s="67"/>
      <c r="AU27" s="68"/>
      <c r="AV27" s="66"/>
      <c r="AW27" s="67"/>
      <c r="AX27" s="67"/>
      <c r="AY27" s="67"/>
      <c r="AZ27" s="68"/>
      <c r="BA27" s="66"/>
      <c r="BB27" s="67"/>
      <c r="BC27" s="67"/>
      <c r="BD27" s="67"/>
      <c r="BE27" s="68"/>
      <c r="BF27" s="66"/>
      <c r="BG27" s="67"/>
      <c r="BH27" s="67"/>
      <c r="BI27" s="67"/>
      <c r="BJ27" s="68"/>
      <c r="BK27" s="66"/>
      <c r="BL27" s="67"/>
      <c r="BM27" s="67"/>
      <c r="BN27" s="67"/>
      <c r="BO27" s="68"/>
      <c r="BP27" s="66"/>
      <c r="BQ27" s="67"/>
      <c r="BR27" s="67"/>
      <c r="BS27" s="67"/>
      <c r="BT27" s="68"/>
      <c r="BU27" s="66"/>
      <c r="BV27" s="67"/>
      <c r="BW27" s="67"/>
      <c r="BX27" s="67"/>
      <c r="BY27" s="68"/>
      <c r="BZ27" s="66"/>
      <c r="CA27" s="67"/>
      <c r="CB27" s="67"/>
      <c r="CC27" s="67"/>
      <c r="CD27" s="68"/>
      <c r="CE27" s="66"/>
      <c r="CF27" s="67"/>
      <c r="CG27" s="67"/>
      <c r="CH27" s="67"/>
      <c r="CI27" s="68"/>
      <c r="CJ27" s="66"/>
      <c r="CK27" s="67"/>
      <c r="CL27" s="67"/>
      <c r="CM27" s="67"/>
      <c r="CN27" s="68"/>
      <c r="CO27" s="66"/>
      <c r="CP27" s="67"/>
      <c r="CQ27" s="67"/>
      <c r="CR27" s="67"/>
      <c r="CS27" s="68"/>
      <c r="CT27" s="66"/>
      <c r="CU27" s="67"/>
      <c r="CV27" s="67"/>
      <c r="CW27" s="67"/>
      <c r="CX27" s="68"/>
      <c r="CY27" s="69"/>
      <c r="CZ27" s="48"/>
    </row>
    <row r="28" spans="2:104" ht="15" customHeight="1" x14ac:dyDescent="0.2">
      <c r="B28" s="21" t="s">
        <v>36</v>
      </c>
    </row>
    <row r="29" spans="2:104" ht="15" customHeight="1" x14ac:dyDescent="0.2">
      <c r="B29" s="22" t="s">
        <v>37</v>
      </c>
      <c r="C29" s="70"/>
    </row>
    <row r="30" spans="2:104" ht="3" customHeight="1" x14ac:dyDescent="0.2">
      <c r="B30" s="22" t="s">
        <v>38</v>
      </c>
      <c r="C30" s="70"/>
    </row>
    <row r="31" spans="2:104" ht="15" customHeight="1" x14ac:dyDescent="0.2">
      <c r="B31" s="38" t="s">
        <v>39</v>
      </c>
    </row>
    <row r="32" spans="2:104" ht="15" customHeight="1" x14ac:dyDescent="0.2">
      <c r="B32" s="38" t="s">
        <v>40</v>
      </c>
    </row>
    <row r="36" spans="2:3" ht="15" x14ac:dyDescent="0.25">
      <c r="B36" s="23"/>
      <c r="C36" s="24"/>
    </row>
    <row r="37" spans="2:3" ht="15" x14ac:dyDescent="0.25">
      <c r="B37" s="23"/>
      <c r="C37" s="25"/>
    </row>
    <row r="38" spans="2:3" ht="15" x14ac:dyDescent="0.25">
      <c r="B38" s="26"/>
      <c r="C38" s="27"/>
    </row>
    <row r="39" spans="2:3" ht="15" x14ac:dyDescent="0.25">
      <c r="B39" s="28"/>
      <c r="C39" s="71"/>
    </row>
    <row r="40" spans="2:3" x14ac:dyDescent="0.2">
      <c r="B40" s="29"/>
      <c r="C40" s="72"/>
    </row>
    <row r="41" spans="2:3" x14ac:dyDescent="0.2">
      <c r="B41" s="29"/>
      <c r="C41" s="72"/>
    </row>
    <row r="42" spans="2:3" ht="15" x14ac:dyDescent="0.25">
      <c r="B42" s="30"/>
      <c r="C42" s="71"/>
    </row>
    <row r="43" spans="2:3" ht="15" x14ac:dyDescent="0.25">
      <c r="B43" s="28"/>
      <c r="C43" s="71"/>
    </row>
    <row r="44" spans="2:3" x14ac:dyDescent="0.2">
      <c r="B44" s="29"/>
      <c r="C44" s="72"/>
    </row>
    <row r="45" spans="2:3" x14ac:dyDescent="0.2">
      <c r="B45" s="29"/>
      <c r="C45" s="72"/>
    </row>
    <row r="46" spans="2:3" x14ac:dyDescent="0.2">
      <c r="B46" s="31"/>
      <c r="C46" s="73"/>
    </row>
    <row r="47" spans="2:3" x14ac:dyDescent="0.2">
      <c r="B47" s="32"/>
      <c r="C47" s="73"/>
    </row>
    <row r="48" spans="2:3" x14ac:dyDescent="0.2">
      <c r="B48" s="32"/>
      <c r="C48" s="73"/>
    </row>
    <row r="49" spans="2:3" x14ac:dyDescent="0.2">
      <c r="B49" s="32"/>
      <c r="C49" s="73"/>
    </row>
    <row r="50" spans="2:3" x14ac:dyDescent="0.2">
      <c r="B50" s="31"/>
      <c r="C50" s="73"/>
    </row>
    <row r="51" spans="2:3" ht="15" x14ac:dyDescent="0.25">
      <c r="B51" s="28"/>
      <c r="C51" s="71"/>
    </row>
    <row r="52" spans="2:3" ht="15" x14ac:dyDescent="0.25">
      <c r="B52" s="28"/>
      <c r="C52" s="71"/>
    </row>
    <row r="53" spans="2:3" ht="15" x14ac:dyDescent="0.25">
      <c r="B53" s="33"/>
      <c r="C53" s="71"/>
    </row>
    <row r="54" spans="2:3" ht="15" x14ac:dyDescent="0.25">
      <c r="B54" s="28"/>
      <c r="C54" s="71"/>
    </row>
    <row r="55" spans="2:3" ht="15" x14ac:dyDescent="0.25">
      <c r="B55" s="34"/>
      <c r="C55" s="71"/>
    </row>
    <row r="56" spans="2:3" ht="15" x14ac:dyDescent="0.25">
      <c r="B56" s="28"/>
      <c r="C56" s="71"/>
    </row>
    <row r="57" spans="2:3" ht="15" x14ac:dyDescent="0.25">
      <c r="B57" s="31"/>
      <c r="C57" s="71"/>
    </row>
    <row r="58" spans="2:3" ht="15" x14ac:dyDescent="0.25">
      <c r="B58" s="28"/>
      <c r="C58" s="71"/>
    </row>
    <row r="59" spans="2:3" ht="15" x14ac:dyDescent="0.25">
      <c r="B59" s="28"/>
      <c r="C59" s="27"/>
    </row>
    <row r="64" spans="2:3" ht="15" x14ac:dyDescent="0.25">
      <c r="B64" s="23"/>
      <c r="C64" s="24"/>
    </row>
    <row r="65" spans="2:3" ht="15" x14ac:dyDescent="0.25">
      <c r="B65" s="23"/>
      <c r="C65" s="25"/>
    </row>
    <row r="66" spans="2:3" ht="15" x14ac:dyDescent="0.25">
      <c r="B66" s="26"/>
      <c r="C66" s="35"/>
    </row>
    <row r="67" spans="2:3" ht="15" x14ac:dyDescent="0.25">
      <c r="B67" s="28"/>
      <c r="C67" s="36"/>
    </row>
    <row r="68" spans="2:3" x14ac:dyDescent="0.2">
      <c r="B68" s="29"/>
      <c r="C68" s="36"/>
    </row>
    <row r="69" spans="2:3" x14ac:dyDescent="0.2">
      <c r="B69" s="29"/>
      <c r="C69" s="36"/>
    </row>
    <row r="70" spans="2:3" x14ac:dyDescent="0.2">
      <c r="B70" s="30"/>
      <c r="C70" s="36"/>
    </row>
    <row r="71" spans="2:3" ht="15" x14ac:dyDescent="0.25">
      <c r="B71" s="28"/>
      <c r="C71" s="36"/>
    </row>
    <row r="72" spans="2:3" x14ac:dyDescent="0.2">
      <c r="B72" s="29"/>
      <c r="C72" s="36"/>
    </row>
    <row r="73" spans="2:3" x14ac:dyDescent="0.2">
      <c r="B73" s="29"/>
      <c r="C73" s="36"/>
    </row>
    <row r="74" spans="2:3" x14ac:dyDescent="0.2">
      <c r="B74" s="31"/>
      <c r="C74" s="36"/>
    </row>
    <row r="75" spans="2:3" x14ac:dyDescent="0.2">
      <c r="B75" s="32"/>
      <c r="C75" s="36"/>
    </row>
    <row r="76" spans="2:3" x14ac:dyDescent="0.2">
      <c r="B76" s="32"/>
      <c r="C76" s="36"/>
    </row>
    <row r="77" spans="2:3" x14ac:dyDescent="0.2">
      <c r="B77" s="32"/>
      <c r="C77" s="36"/>
    </row>
    <row r="78" spans="2:3" x14ac:dyDescent="0.2">
      <c r="B78" s="31"/>
      <c r="C78" s="36"/>
    </row>
    <row r="79" spans="2:3" ht="15" x14ac:dyDescent="0.25">
      <c r="B79" s="28"/>
      <c r="C79" s="36"/>
    </row>
    <row r="80" spans="2:3" ht="15" x14ac:dyDescent="0.25">
      <c r="B80" s="28"/>
      <c r="C80" s="36"/>
    </row>
    <row r="81" spans="2:3" x14ac:dyDescent="0.2">
      <c r="B81" s="33"/>
      <c r="C81" s="36"/>
    </row>
    <row r="82" spans="2:3" ht="15" x14ac:dyDescent="0.25">
      <c r="B82" s="28"/>
      <c r="C82" s="36"/>
    </row>
    <row r="83" spans="2:3" x14ac:dyDescent="0.2">
      <c r="B83" s="34"/>
      <c r="C83" s="36"/>
    </row>
    <row r="84" spans="2:3" ht="15" x14ac:dyDescent="0.25">
      <c r="B84" s="28"/>
      <c r="C84" s="36"/>
    </row>
    <row r="85" spans="2:3" x14ac:dyDescent="0.2">
      <c r="B85" s="31"/>
      <c r="C85" s="36"/>
    </row>
    <row r="86" spans="2:3" ht="15" x14ac:dyDescent="0.25">
      <c r="B86" s="28"/>
      <c r="C86" s="36"/>
    </row>
    <row r="87" spans="2:3" ht="15" x14ac:dyDescent="0.25">
      <c r="B87" s="28"/>
      <c r="C87" s="35"/>
    </row>
  </sheetData>
  <mergeCells count="20">
    <mergeCell ref="BF4:BJ4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AV4:AZ4"/>
    <mergeCell ref="BA4:BE4"/>
    <mergeCell ref="CO4:CS4"/>
    <mergeCell ref="CT4:CX4"/>
    <mergeCell ref="BK4:BO4"/>
    <mergeCell ref="BP4:BT4"/>
    <mergeCell ref="BU4:BY4"/>
    <mergeCell ref="BZ4:CD4"/>
    <mergeCell ref="CE4:CI4"/>
    <mergeCell ref="CJ4:CN4"/>
  </mergeCells>
  <conditionalFormatting sqref="C66:C87">
    <cfRule type="cellIs" dxfId="1" priority="1" operator="greaterThan">
      <formula>0.0000001</formula>
    </cfRule>
  </conditionalFormatting>
  <conditionalFormatting sqref="C67:C86">
    <cfRule type="cellIs" dxfId="0" priority="2" operator="lessThan">
      <formula>-0.0000001</formula>
    </cfRule>
  </conditionalFormatting>
  <hyperlinks>
    <hyperlink ref="B2" r:id="rId1" display="CUADRO 115:   OPERACIONES DEL SECTOR PÚBLICO NO FINANCIERO (Porcentaje del PBI) 1/" xr:uid="{A2F1DB91-27F0-4210-BD49-47135E49164E}"/>
    <hyperlink ref="B7" r:id="rId2" xr:uid="{4BC09315-4718-4DBB-ADE2-A97DDAB69031}"/>
    <hyperlink ref="B8" r:id="rId3" xr:uid="{A46674D6-E5D0-4127-8E70-CDC2B36DE90A}"/>
    <hyperlink ref="B9" r:id="rId4" xr:uid="{73D55352-742E-4AD8-BEBA-35B1A238B464}"/>
    <hyperlink ref="B11" r:id="rId5" xr:uid="{E3726EB9-4509-4F1F-A58E-D9666D0D4E6D}"/>
    <hyperlink ref="B12" r:id="rId6" xr:uid="{BFC04E12-A2EC-4884-83DD-17A6ECD6E78C}"/>
    <hyperlink ref="B13" r:id="rId7" xr:uid="{69130686-495A-4B01-9EA0-3970FC695CAA}"/>
    <hyperlink ref="B14" r:id="rId8" xr:uid="{A5400926-6E8A-4179-BC9D-408266B5C0CB}"/>
    <hyperlink ref="B15" r:id="rId9" xr:uid="{A7EE4E42-1041-4E56-8B34-609EA78A8FCE}"/>
    <hyperlink ref="B16" r:id="rId10" xr:uid="{BE96F058-4B23-4806-92AE-EBB4091334AF}"/>
    <hyperlink ref="B17" r:id="rId11" xr:uid="{91A75B4B-7710-499E-A706-E4764041D4A2}"/>
    <hyperlink ref="B18" r:id="rId12" xr:uid="{F6F87CD6-146D-470D-B935-4159F495B76A}"/>
    <hyperlink ref="B20" r:id="rId13" xr:uid="{E166F2F3-41C2-42D7-AD98-C7250EB0F702}"/>
    <hyperlink ref="B22" r:id="rId14" xr:uid="{D8B57276-FF16-4AB7-B77A-CF191EA60E7B}"/>
    <hyperlink ref="B24" r:id="rId15" xr:uid="{68229619-1EF4-4FD1-8D37-DC9AFD8C3F13}"/>
    <hyperlink ref="B26" r:id="rId16" xr:uid="{E631483F-7BBA-4BFF-9EF7-971C8C80CC69}"/>
    <hyperlink ref="B3" r:id="rId17" xr:uid="{2B560BE6-69B5-4217-8262-3C555E2CB73C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orientation="landscape" horizontalDpi="1200" verticalDpi="12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115</vt:lpstr>
      <vt:lpstr>'Cuadro 115'!Área_de_impresión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2026-05-21T17:38:49Z</dcterms:created>
  <dcterms:modified xsi:type="dcterms:W3CDTF">2026-05-21T18:58:03Z</dcterms:modified>
</cp:coreProperties>
</file>