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ge\Documents\Github\nmrfilterprojects\plasmawHMBC\"/>
    </mc:Choice>
  </mc:AlternateContent>
  <xr:revisionPtr revIDLastSave="0" documentId="13_ncr:1_{BFE76E1F-E84A-4FF3-B062-23A3FAAA28F4}" xr6:coauthVersionLast="45" xr6:coauthVersionMax="45" xr10:uidLastSave="{00000000-0000-0000-0000-000000000000}"/>
  <bookViews>
    <workbookView xWindow="-108" yWindow="-108" windowWidth="23256" windowHeight="12576" activeTab="2" xr2:uid="{A1708D8F-336C-4A42-92A8-1EB23965E23F}"/>
  </bookViews>
  <sheets>
    <sheet name="Sheet1" sheetId="1" r:id="rId1"/>
    <sheet name="HMBC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2" l="1"/>
  <c r="A56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</calcChain>
</file>

<file path=xl/sharedStrings.xml><?xml version="1.0" encoding="utf-8"?>
<sst xmlns="http://schemas.openxmlformats.org/spreadsheetml/2006/main" count="135" uniqueCount="71">
  <si>
    <t>f1 (ppm)</t>
  </si>
  <si>
    <t>f2 (ppm)</t>
  </si>
  <si>
    <t>Intensity</t>
  </si>
  <si>
    <t>Uniqueness</t>
  </si>
  <si>
    <t xml:space="preserve">Metabolite </t>
  </si>
  <si>
    <t xml:space="preserve">1H </t>
  </si>
  <si>
    <t xml:space="preserve">13C </t>
  </si>
  <si>
    <t xml:space="preserve">Matching_ratio </t>
  </si>
  <si>
    <t xml:space="preserve">1_Alanine </t>
  </si>
  <si>
    <t xml:space="preserve">1_Citrate </t>
  </si>
  <si>
    <t xml:space="preserve">1_L_Glutamine </t>
  </si>
  <si>
    <t xml:space="preserve">1_Glycine </t>
  </si>
  <si>
    <t xml:space="preserve">1_D_Glucose </t>
  </si>
  <si>
    <t xml:space="preserve">2_D_Glucose </t>
  </si>
  <si>
    <t xml:space="preserve">1_Lactic_acid </t>
  </si>
  <si>
    <t xml:space="preserve">1_Methanol </t>
  </si>
  <si>
    <t xml:space="preserve">1_1,2_Propanediol </t>
  </si>
  <si>
    <t xml:space="preserve">1_Succinic_acid </t>
  </si>
  <si>
    <t xml:space="preserve">1_Taurine </t>
  </si>
  <si>
    <t xml:space="preserve">1_L_Threonine </t>
  </si>
  <si>
    <t xml:space="preserve">1_L_Valine </t>
  </si>
  <si>
    <t xml:space="preserve">1_Terephthalic_acid </t>
  </si>
  <si>
    <t xml:space="preserve">1_Leucine </t>
  </si>
  <si>
    <t xml:space="preserve">1_Lysine </t>
  </si>
  <si>
    <t xml:space="preserve">1_L_Proline </t>
  </si>
  <si>
    <t>2 _ 2</t>
  </si>
  <si>
    <t>3 _ 3</t>
  </si>
  <si>
    <t>1 _ 1</t>
  </si>
  <si>
    <t>6 _ 7</t>
  </si>
  <si>
    <t>4 _ 4</t>
  </si>
  <si>
    <t>2 _ 3</t>
  </si>
  <si>
    <t>3 _ 4</t>
  </si>
  <si>
    <t>4 _ 5</t>
  </si>
  <si>
    <t>4 _ 6</t>
  </si>
  <si>
    <t>InChI=1S/C3H7NO2/c1-2(4)3(5)6/h2H,4H2,1H3,(H,5,6)/t2-/m0/s1</t>
  </si>
  <si>
    <t>InChI=1S/C6H8O7/c7-3(8)1-6(13,5(11)12)2-4(9)10/h13H,1-2H2,(H,7,8)(H,9,10)(H,11,12)</t>
  </si>
  <si>
    <t>InChI=1S/C5H10N2O3/c6-3(5(9)10)1-2-4(7)8/h3H,1-2,6H2,(H2,7,8)(H,9,10)/t3-/m0/s1</t>
  </si>
  <si>
    <t>InChI=1S/C2H5NO2/c3-1-2(4)5/h1,3H2,(H,4,5)</t>
  </si>
  <si>
    <t>InChI=1S/C6H12O6/c7-1-2-3(8)4(9)5(10)6(11)12-2/h2-11H,1H2/t2-,3-,4+,5-,6?/m1/s1</t>
  </si>
  <si>
    <t>InChI=1S/C3H6O3/c1-2(4)3(5)6/h2,4H,1H3,(H,5,6)</t>
  </si>
  <si>
    <t>InChI=1S/CH4O/c1-2/h2H,1H3</t>
  </si>
  <si>
    <t>InChI=1S/C3H8O2/c1-3(5)2-4/h3-5H,2H2,1H3</t>
  </si>
  <si>
    <t>InChI=1S/C4H6O4/c5-3(6)1-2-4(7)8/h1-2H2,(H,5,6)(H,7,8)</t>
  </si>
  <si>
    <t>InChI=1S/C2H7NO3S/c3-1-2-7(4,5)6/h1-3H2,(H,4,5,6)</t>
  </si>
  <si>
    <t>InChI=1S/C4H9NO3/c1-2(6)3(5)4(7)8/h2-3,6H,5H2,1H3,(H,7,8)/t2-,3+/m1/s1</t>
  </si>
  <si>
    <t>InChI=1S/C5H11NO2/c1-3(2)4(6)5(7)8/h3-4H,6H2,1-2H3,(H,7,8)/t4-/m0/s1</t>
  </si>
  <si>
    <t>InChI=1S/C8H6O4/c9-7(10)5-1-2-6(4-3-5)8(11)12/h1-4H,(H,9,10)(H,11,12)</t>
  </si>
  <si>
    <t>InChI=1S/C6H13NO2/c1-4(2)3-5(7)6(8)9/h4-5H,3,7H2,1-2H3,(H,8,9)/t5-/m0/s1</t>
  </si>
  <si>
    <t>InChI=1S/C6H14N2O2/c7-4-2-1-3-5(8)6(9)10/h5H,1-4,7-8H2,(H,9,10)/t5-/m0/s1</t>
  </si>
  <si>
    <t>InChI=1S/C5H9NO2/c7-5(8)4-2-1-3-6-4/h4,6H,1-3H2,(H,7,8)/t4-/m0/s1</t>
  </si>
  <si>
    <t>C[C@@H](C(=O)O)N</t>
  </si>
  <si>
    <t>C(C(=O)O)C(CC(=O)O)(C(=O)O)O</t>
  </si>
  <si>
    <t>C(CC(=N)O)[C@@H](C(=O)O)N</t>
  </si>
  <si>
    <t>C(C(=O)O)N</t>
  </si>
  <si>
    <t>C([C@@H]1[C@H]([C@@H]([C@H](C(O)O1)O)O)O)O</t>
  </si>
  <si>
    <t>CC(C(=O)O)O</t>
  </si>
  <si>
    <t>CO</t>
  </si>
  <si>
    <t>CC(CO)O</t>
  </si>
  <si>
    <t>C(CC(=O)O)C(=O)O</t>
  </si>
  <si>
    <t>C(CS(=O)(=O)O)N</t>
  </si>
  <si>
    <t>C[C@H]([C@@H](C(=O)O)N)O</t>
  </si>
  <si>
    <t>CC(C)[C@@H](C(=O)O)N</t>
  </si>
  <si>
    <t>c1cc(ccc1C(=O)O)C(=O)O</t>
  </si>
  <si>
    <t>CC(C)C[C@@H](C(=O)O)N</t>
  </si>
  <si>
    <t>C(CCN)C[C@@H](C(=O)O)N</t>
  </si>
  <si>
    <t>C1C[C@@H](C(=O)O)NC1</t>
  </si>
  <si>
    <t>green</t>
  </si>
  <si>
    <t>10 - 100%</t>
  </si>
  <si>
    <t>17 total</t>
  </si>
  <si>
    <t>6 - 100%</t>
  </si>
  <si>
    <t>HSQC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</si>
</sst>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MS Shell Dlg 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189F-4F2C-4C2A-A3E9-7519D0E6679F}">
  <dimension ref="A1:E239"/>
  <sheetViews>
    <sheetView zoomScale="56" workbookViewId="0">
      <selection activeCell="C2" sqref="C2:D239"/>
    </sheetView>
  </sheetViews>
  <sheetFormatPr defaultRowHeight="14.4" x14ac:dyDescent="0.3"/>
  <sheetData>
    <row r="1" spans="1:5" x14ac:dyDescent="0.3">
      <c r="A1" s="2"/>
      <c r="B1" s="3" t="s">
        <v>1</v>
      </c>
      <c r="C1" s="3" t="s">
        <v>0</v>
      </c>
      <c r="D1" s="3" t="s">
        <v>1</v>
      </c>
      <c r="E1" s="3" t="s">
        <v>2</v>
      </c>
    </row>
    <row r="2" spans="1:5" x14ac:dyDescent="0.3">
      <c r="A2" s="4">
        <v>1</v>
      </c>
      <c r="B2" s="1">
        <v>7.54</v>
      </c>
      <c r="C2" s="1">
        <v>132.37</v>
      </c>
      <c r="D2" s="1">
        <v>7.54</v>
      </c>
      <c r="E2" s="1">
        <v>-0.1</v>
      </c>
    </row>
    <row r="3" spans="1:5" x14ac:dyDescent="0.3">
      <c r="A3" s="4">
        <v>2</v>
      </c>
      <c r="B3" s="1">
        <v>7.81</v>
      </c>
      <c r="C3" s="1">
        <v>102.06</v>
      </c>
      <c r="D3" s="1">
        <v>7.81</v>
      </c>
      <c r="E3" s="1">
        <v>0</v>
      </c>
    </row>
    <row r="4" spans="1:5" x14ac:dyDescent="0.3">
      <c r="A4" s="4">
        <v>3</v>
      </c>
      <c r="B4" s="1">
        <v>4.1100000000000003</v>
      </c>
      <c r="C4" s="1">
        <v>63.96</v>
      </c>
      <c r="D4" s="1">
        <v>4.1100000000000003</v>
      </c>
      <c r="E4" s="1">
        <v>-0.2</v>
      </c>
    </row>
    <row r="5" spans="1:5" x14ac:dyDescent="0.3">
      <c r="A5" s="4">
        <v>4</v>
      </c>
      <c r="B5" s="1">
        <v>3.29</v>
      </c>
      <c r="C5" s="1">
        <v>59.96</v>
      </c>
      <c r="D5" s="1">
        <v>3.29</v>
      </c>
      <c r="E5" s="1">
        <v>0.4</v>
      </c>
    </row>
    <row r="6" spans="1:5" x14ac:dyDescent="0.3">
      <c r="A6" s="4">
        <v>5</v>
      </c>
      <c r="B6" s="1">
        <v>3.07</v>
      </c>
      <c r="C6" s="1">
        <v>59.96</v>
      </c>
      <c r="D6" s="1">
        <v>3.07</v>
      </c>
      <c r="E6" s="1">
        <v>0.2</v>
      </c>
    </row>
    <row r="7" spans="1:5" x14ac:dyDescent="0.3">
      <c r="A7" s="4">
        <v>6</v>
      </c>
      <c r="B7" s="1">
        <v>3.22</v>
      </c>
      <c r="C7" s="1">
        <v>59.96</v>
      </c>
      <c r="D7" s="1">
        <v>3.22</v>
      </c>
      <c r="E7" s="1">
        <v>0.2</v>
      </c>
    </row>
    <row r="8" spans="1:5" x14ac:dyDescent="0.3">
      <c r="A8" s="4">
        <v>7</v>
      </c>
      <c r="B8" s="1">
        <v>3.72</v>
      </c>
      <c r="C8" s="1">
        <v>53.81</v>
      </c>
      <c r="D8" s="1">
        <v>3.72</v>
      </c>
      <c r="E8" s="1">
        <v>-0.3</v>
      </c>
    </row>
    <row r="9" spans="1:5" x14ac:dyDescent="0.3">
      <c r="A9" s="4">
        <v>8</v>
      </c>
      <c r="B9" s="1">
        <v>2.5299999999999998</v>
      </c>
      <c r="C9" s="1">
        <v>48.41</v>
      </c>
      <c r="D9" s="1">
        <v>2.5299999999999998</v>
      </c>
      <c r="E9" s="1">
        <v>0.3</v>
      </c>
    </row>
    <row r="10" spans="1:5" x14ac:dyDescent="0.3">
      <c r="A10" s="4">
        <v>9</v>
      </c>
      <c r="B10" s="1">
        <v>4.0999999999999996</v>
      </c>
      <c r="C10" s="1">
        <v>22.81</v>
      </c>
      <c r="D10" s="1">
        <v>4.0999999999999996</v>
      </c>
      <c r="E10" s="1">
        <v>-0.5</v>
      </c>
    </row>
    <row r="11" spans="1:5" x14ac:dyDescent="0.3">
      <c r="A11" s="4">
        <v>10</v>
      </c>
      <c r="B11" s="1">
        <v>1.32</v>
      </c>
      <c r="C11" s="1">
        <v>2.16</v>
      </c>
      <c r="D11" s="1">
        <v>1.32</v>
      </c>
      <c r="E11" s="1">
        <v>-0.7</v>
      </c>
    </row>
    <row r="12" spans="1:5" x14ac:dyDescent="0.3">
      <c r="A12" s="4">
        <v>11</v>
      </c>
      <c r="B12" s="1">
        <v>4.71</v>
      </c>
      <c r="C12" s="1">
        <v>-4.5999999999999996</v>
      </c>
      <c r="D12" s="1">
        <v>4.71</v>
      </c>
      <c r="E12" s="1">
        <v>1.6</v>
      </c>
    </row>
    <row r="13" spans="1:5" x14ac:dyDescent="0.3">
      <c r="A13" s="4">
        <v>12</v>
      </c>
      <c r="B13" s="1">
        <v>4.7699999999999996</v>
      </c>
      <c r="C13" s="1">
        <v>-4.5999999999999996</v>
      </c>
      <c r="D13" s="1">
        <v>4.7699999999999996</v>
      </c>
      <c r="E13" s="1">
        <v>-3.8</v>
      </c>
    </row>
    <row r="14" spans="1:5" x14ac:dyDescent="0.3">
      <c r="A14" s="4">
        <v>13</v>
      </c>
      <c r="B14" s="1">
        <v>0.01</v>
      </c>
      <c r="C14" s="1">
        <v>-2.65</v>
      </c>
      <c r="D14" s="1">
        <v>0.01</v>
      </c>
      <c r="E14" s="1">
        <v>0.1</v>
      </c>
    </row>
    <row r="15" spans="1:5" x14ac:dyDescent="0.3">
      <c r="A15" s="4">
        <v>14</v>
      </c>
      <c r="B15" s="1">
        <v>-2.3199999999999998</v>
      </c>
      <c r="C15" s="1">
        <v>-1.64</v>
      </c>
      <c r="D15" s="1">
        <v>-2.3199999999999998</v>
      </c>
      <c r="E15" s="1">
        <v>0.1</v>
      </c>
    </row>
    <row r="16" spans="1:5" x14ac:dyDescent="0.3">
      <c r="A16" s="4">
        <v>15</v>
      </c>
      <c r="B16" s="1">
        <v>7.08</v>
      </c>
      <c r="C16" s="1">
        <v>-1.43</v>
      </c>
      <c r="D16" s="1">
        <v>7.08</v>
      </c>
      <c r="E16" s="1">
        <v>0.1</v>
      </c>
    </row>
    <row r="17" spans="1:5" x14ac:dyDescent="0.3">
      <c r="A17" s="4">
        <v>16</v>
      </c>
      <c r="B17" s="1">
        <v>0</v>
      </c>
      <c r="C17" s="1">
        <v>0</v>
      </c>
      <c r="D17" s="1">
        <v>0</v>
      </c>
      <c r="E17" s="1">
        <v>-1.7</v>
      </c>
    </row>
    <row r="18" spans="1:5" x14ac:dyDescent="0.3">
      <c r="A18" s="4">
        <v>17</v>
      </c>
      <c r="B18" s="1">
        <v>1.32</v>
      </c>
      <c r="C18" s="1">
        <v>2.13</v>
      </c>
      <c r="D18" s="1">
        <v>1.32</v>
      </c>
      <c r="E18" s="1">
        <v>-0.7</v>
      </c>
    </row>
    <row r="19" spans="1:5" x14ac:dyDescent="0.3">
      <c r="A19" s="4">
        <v>18</v>
      </c>
      <c r="B19" s="1">
        <v>1.32</v>
      </c>
      <c r="C19" s="1">
        <v>2.34</v>
      </c>
      <c r="D19" s="1">
        <v>1.32</v>
      </c>
      <c r="E19" s="1">
        <v>0.2</v>
      </c>
    </row>
    <row r="20" spans="1:5" x14ac:dyDescent="0.3">
      <c r="A20" s="4">
        <v>19</v>
      </c>
      <c r="B20" s="1">
        <v>0.62</v>
      </c>
      <c r="C20" s="1">
        <v>3.38</v>
      </c>
      <c r="D20" s="1">
        <v>0.62</v>
      </c>
      <c r="E20" s="1">
        <v>0.1</v>
      </c>
    </row>
    <row r="21" spans="1:5" x14ac:dyDescent="0.3">
      <c r="A21" s="4">
        <v>20</v>
      </c>
      <c r="B21" s="1">
        <v>10.01</v>
      </c>
      <c r="C21" s="1">
        <v>5.04</v>
      </c>
      <c r="D21" s="1">
        <v>10.01</v>
      </c>
      <c r="E21" s="1">
        <v>-0.1</v>
      </c>
    </row>
    <row r="22" spans="1:5" x14ac:dyDescent="0.3">
      <c r="A22" s="4">
        <v>21</v>
      </c>
      <c r="B22" s="1">
        <v>7.01</v>
      </c>
      <c r="C22" s="1">
        <v>8.8699999999999992</v>
      </c>
      <c r="D22" s="1">
        <v>7.01</v>
      </c>
      <c r="E22" s="1">
        <v>-0.1</v>
      </c>
    </row>
    <row r="23" spans="1:5" x14ac:dyDescent="0.3">
      <c r="A23" s="4">
        <v>22</v>
      </c>
      <c r="B23" s="1">
        <v>0.91</v>
      </c>
      <c r="C23" s="1">
        <v>11.89</v>
      </c>
      <c r="D23" s="1">
        <v>0.91</v>
      </c>
      <c r="E23" s="1">
        <v>0.1</v>
      </c>
    </row>
    <row r="24" spans="1:5" x14ac:dyDescent="0.3">
      <c r="A24" s="4">
        <v>23</v>
      </c>
      <c r="B24" s="1">
        <v>11.33</v>
      </c>
      <c r="C24" s="1">
        <v>11.97</v>
      </c>
      <c r="D24" s="1">
        <v>11.33</v>
      </c>
      <c r="E24" s="1">
        <v>0.1</v>
      </c>
    </row>
    <row r="25" spans="1:5" x14ac:dyDescent="0.3">
      <c r="A25" s="4">
        <v>24</v>
      </c>
      <c r="B25" s="1">
        <v>7.7</v>
      </c>
      <c r="C25" s="1">
        <v>12.39</v>
      </c>
      <c r="D25" s="1">
        <v>7.7</v>
      </c>
      <c r="E25" s="1">
        <v>0.1</v>
      </c>
    </row>
    <row r="26" spans="1:5" x14ac:dyDescent="0.3">
      <c r="A26" s="4">
        <v>25</v>
      </c>
      <c r="B26" s="1">
        <v>0.91</v>
      </c>
      <c r="C26" s="1">
        <v>13.78</v>
      </c>
      <c r="D26" s="1">
        <v>0.91</v>
      </c>
      <c r="E26" s="1">
        <v>-0.1</v>
      </c>
    </row>
    <row r="27" spans="1:5" x14ac:dyDescent="0.3">
      <c r="A27" s="4">
        <v>26</v>
      </c>
      <c r="B27" s="1">
        <v>1.22</v>
      </c>
      <c r="C27" s="1">
        <v>13.94</v>
      </c>
      <c r="D27" s="1">
        <v>1.22</v>
      </c>
      <c r="E27" s="1">
        <v>0.1</v>
      </c>
    </row>
    <row r="28" spans="1:5" x14ac:dyDescent="0.3">
      <c r="A28" s="4">
        <v>27</v>
      </c>
      <c r="B28" s="1">
        <v>-2.82</v>
      </c>
      <c r="C28" s="1">
        <v>14.57</v>
      </c>
      <c r="D28" s="1">
        <v>-2.82</v>
      </c>
      <c r="E28" s="1">
        <v>0.1</v>
      </c>
    </row>
    <row r="29" spans="1:5" x14ac:dyDescent="0.3">
      <c r="A29" s="4">
        <v>28</v>
      </c>
      <c r="B29" s="1">
        <v>-0.85</v>
      </c>
      <c r="C29" s="1">
        <v>15.39</v>
      </c>
      <c r="D29" s="1">
        <v>-0.85</v>
      </c>
      <c r="E29" s="1">
        <v>0.2</v>
      </c>
    </row>
    <row r="30" spans="1:5" x14ac:dyDescent="0.3">
      <c r="A30" s="4">
        <v>29</v>
      </c>
      <c r="B30" s="1">
        <v>0.84</v>
      </c>
      <c r="C30" s="1">
        <v>16.61</v>
      </c>
      <c r="D30" s="1">
        <v>0.84</v>
      </c>
      <c r="E30" s="1">
        <v>-1.3</v>
      </c>
    </row>
    <row r="31" spans="1:5" x14ac:dyDescent="0.3">
      <c r="A31" s="5">
        <v>30</v>
      </c>
      <c r="B31" s="6">
        <v>-0.68</v>
      </c>
      <c r="C31" s="6">
        <v>18.43</v>
      </c>
      <c r="D31" s="6">
        <v>-0.68</v>
      </c>
      <c r="E31" s="6">
        <v>0.1</v>
      </c>
    </row>
    <row r="32" spans="1:5" x14ac:dyDescent="0.3">
      <c r="A32" s="4">
        <v>31</v>
      </c>
      <c r="B32" s="1">
        <v>1.47</v>
      </c>
      <c r="C32" s="1">
        <v>18.89</v>
      </c>
      <c r="D32" s="1">
        <v>1.47</v>
      </c>
      <c r="E32" s="1">
        <v>-1.9</v>
      </c>
    </row>
    <row r="33" spans="1:5" x14ac:dyDescent="0.3">
      <c r="A33" s="4">
        <v>32</v>
      </c>
      <c r="B33" s="1">
        <v>0.98</v>
      </c>
      <c r="C33" s="1">
        <v>19.38</v>
      </c>
      <c r="D33" s="1">
        <v>0.98</v>
      </c>
      <c r="E33" s="1">
        <v>-1</v>
      </c>
    </row>
    <row r="34" spans="1:5" x14ac:dyDescent="0.3">
      <c r="A34" s="4">
        <v>33</v>
      </c>
      <c r="B34" s="1">
        <v>1.03</v>
      </c>
      <c r="C34" s="1">
        <v>20.67</v>
      </c>
      <c r="D34" s="1">
        <v>1.03</v>
      </c>
      <c r="E34" s="1">
        <v>-1.1000000000000001</v>
      </c>
    </row>
    <row r="35" spans="1:5" x14ac:dyDescent="0.3">
      <c r="A35" s="4">
        <v>34</v>
      </c>
      <c r="B35" s="1">
        <v>1.1299999999999999</v>
      </c>
      <c r="C35" s="1">
        <v>20.7</v>
      </c>
      <c r="D35" s="1">
        <v>1.1299999999999999</v>
      </c>
      <c r="E35" s="1">
        <v>-1.3</v>
      </c>
    </row>
    <row r="36" spans="1:5" x14ac:dyDescent="0.3">
      <c r="A36" s="4">
        <v>35</v>
      </c>
      <c r="B36" s="1">
        <v>0.06</v>
      </c>
      <c r="C36" s="1">
        <v>20.83</v>
      </c>
      <c r="D36" s="1">
        <v>0.06</v>
      </c>
      <c r="E36" s="1">
        <v>-0.1</v>
      </c>
    </row>
    <row r="37" spans="1:5" x14ac:dyDescent="0.3">
      <c r="A37" s="4">
        <v>36</v>
      </c>
      <c r="B37" s="1">
        <v>1.32</v>
      </c>
      <c r="C37" s="1">
        <v>22.18</v>
      </c>
      <c r="D37" s="1">
        <v>1.32</v>
      </c>
      <c r="E37" s="1">
        <v>-0.6</v>
      </c>
    </row>
    <row r="38" spans="1:5" x14ac:dyDescent="0.3">
      <c r="A38" s="4">
        <v>37</v>
      </c>
      <c r="B38" s="1">
        <v>1.31</v>
      </c>
      <c r="C38" s="1">
        <v>22.51</v>
      </c>
      <c r="D38" s="1">
        <v>1.31</v>
      </c>
      <c r="E38" s="1">
        <v>-0.3</v>
      </c>
    </row>
    <row r="39" spans="1:5" x14ac:dyDescent="0.3">
      <c r="A39" s="4">
        <v>38</v>
      </c>
      <c r="B39" s="1">
        <v>1.32</v>
      </c>
      <c r="C39" s="1">
        <v>22.58</v>
      </c>
      <c r="D39" s="1">
        <v>1.32</v>
      </c>
      <c r="E39" s="1">
        <v>0.6</v>
      </c>
    </row>
    <row r="40" spans="1:5" x14ac:dyDescent="0.3">
      <c r="A40" s="4">
        <v>39</v>
      </c>
      <c r="B40" s="1">
        <v>1.31</v>
      </c>
      <c r="C40" s="1">
        <v>22.81</v>
      </c>
      <c r="D40" s="1">
        <v>1.31</v>
      </c>
      <c r="E40" s="1">
        <v>-27.6</v>
      </c>
    </row>
    <row r="41" spans="1:5" x14ac:dyDescent="0.3">
      <c r="A41" s="4">
        <v>40</v>
      </c>
      <c r="B41" s="1">
        <v>1.53</v>
      </c>
      <c r="C41" s="1">
        <v>22.81</v>
      </c>
      <c r="D41" s="1">
        <v>1.53</v>
      </c>
      <c r="E41" s="1">
        <v>0.2</v>
      </c>
    </row>
    <row r="42" spans="1:5" x14ac:dyDescent="0.3">
      <c r="A42" s="4">
        <v>41</v>
      </c>
      <c r="B42" s="1">
        <v>1.31</v>
      </c>
      <c r="C42" s="1">
        <v>23.04</v>
      </c>
      <c r="D42" s="1">
        <v>1.31</v>
      </c>
      <c r="E42" s="1">
        <v>1.1000000000000001</v>
      </c>
    </row>
    <row r="43" spans="1:5" x14ac:dyDescent="0.3">
      <c r="A43" s="4">
        <v>42</v>
      </c>
      <c r="B43" s="1">
        <v>0.85</v>
      </c>
      <c r="C43" s="1">
        <v>23.11</v>
      </c>
      <c r="D43" s="1">
        <v>0.85</v>
      </c>
      <c r="E43" s="1">
        <v>-3</v>
      </c>
    </row>
    <row r="44" spans="1:5" x14ac:dyDescent="0.3">
      <c r="A44" s="4">
        <v>43</v>
      </c>
      <c r="B44" s="1">
        <v>1.31</v>
      </c>
      <c r="C44" s="1">
        <v>23.19</v>
      </c>
      <c r="D44" s="1">
        <v>1.31</v>
      </c>
      <c r="E44" s="1">
        <v>0.4</v>
      </c>
    </row>
    <row r="45" spans="1:5" x14ac:dyDescent="0.3">
      <c r="A45" s="4">
        <v>44</v>
      </c>
      <c r="B45" s="1">
        <v>0.84</v>
      </c>
      <c r="C45" s="1">
        <v>23.36</v>
      </c>
      <c r="D45" s="1">
        <v>0.84</v>
      </c>
      <c r="E45" s="1">
        <v>0.2</v>
      </c>
    </row>
    <row r="46" spans="1:5" x14ac:dyDescent="0.3">
      <c r="A46" s="4">
        <v>45</v>
      </c>
      <c r="B46" s="1">
        <v>0.9</v>
      </c>
      <c r="C46" s="1">
        <v>23.32</v>
      </c>
      <c r="D46" s="1">
        <v>0.9</v>
      </c>
      <c r="E46" s="1">
        <v>-0.5</v>
      </c>
    </row>
    <row r="47" spans="1:5" x14ac:dyDescent="0.3">
      <c r="A47" s="4">
        <v>46</v>
      </c>
      <c r="B47" s="1">
        <v>0.94</v>
      </c>
      <c r="C47" s="1">
        <v>23.64</v>
      </c>
      <c r="D47" s="1">
        <v>0.94</v>
      </c>
      <c r="E47" s="1">
        <v>-0.7</v>
      </c>
    </row>
    <row r="48" spans="1:5" x14ac:dyDescent="0.3">
      <c r="A48" s="4">
        <v>47</v>
      </c>
      <c r="B48" s="1">
        <v>-2.73</v>
      </c>
      <c r="C48" s="1">
        <v>24.03</v>
      </c>
      <c r="D48" s="1">
        <v>-2.73</v>
      </c>
      <c r="E48" s="1">
        <v>0.1</v>
      </c>
    </row>
    <row r="49" spans="1:5" x14ac:dyDescent="0.3">
      <c r="A49" s="4">
        <v>48</v>
      </c>
      <c r="B49" s="1">
        <v>-0.46</v>
      </c>
      <c r="C49" s="1">
        <v>24.35</v>
      </c>
      <c r="D49" s="1">
        <v>-0.46</v>
      </c>
      <c r="E49" s="1">
        <v>0.1</v>
      </c>
    </row>
    <row r="50" spans="1:5" x14ac:dyDescent="0.3">
      <c r="A50" s="4">
        <v>49</v>
      </c>
      <c r="B50" s="1">
        <v>1.19</v>
      </c>
      <c r="C50" s="1">
        <v>24.47</v>
      </c>
      <c r="D50" s="1">
        <v>1.19</v>
      </c>
      <c r="E50" s="1">
        <v>-0.2</v>
      </c>
    </row>
    <row r="51" spans="1:5" x14ac:dyDescent="0.3">
      <c r="A51" s="4">
        <v>50</v>
      </c>
      <c r="B51" s="1">
        <v>0.95</v>
      </c>
      <c r="C51" s="1">
        <v>24.76</v>
      </c>
      <c r="D51" s="1">
        <v>0.95</v>
      </c>
      <c r="E51" s="1">
        <v>-0.4</v>
      </c>
    </row>
    <row r="52" spans="1:5" x14ac:dyDescent="0.3">
      <c r="A52" s="4">
        <v>51</v>
      </c>
      <c r="B52" s="1">
        <v>2.0299999999999998</v>
      </c>
      <c r="C52" s="1">
        <v>24.85</v>
      </c>
      <c r="D52" s="1">
        <v>2.0299999999999998</v>
      </c>
      <c r="E52" s="1">
        <v>-0.5</v>
      </c>
    </row>
    <row r="53" spans="1:5" x14ac:dyDescent="0.3">
      <c r="A53" s="4">
        <v>52</v>
      </c>
      <c r="B53" s="1">
        <v>1.25</v>
      </c>
      <c r="C53" s="1">
        <v>25.36</v>
      </c>
      <c r="D53" s="1">
        <v>1.25</v>
      </c>
      <c r="E53" s="1">
        <v>0.5</v>
      </c>
    </row>
    <row r="54" spans="1:5" x14ac:dyDescent="0.3">
      <c r="A54" s="4">
        <v>53</v>
      </c>
      <c r="B54" s="1">
        <v>1.61</v>
      </c>
      <c r="C54" s="1">
        <v>26.24</v>
      </c>
      <c r="D54" s="1">
        <v>1.61</v>
      </c>
      <c r="E54" s="1">
        <v>-0.2</v>
      </c>
    </row>
    <row r="55" spans="1:5" x14ac:dyDescent="0.3">
      <c r="A55" s="4">
        <v>54</v>
      </c>
      <c r="B55" s="1">
        <v>2</v>
      </c>
      <c r="C55" s="1">
        <v>26.5</v>
      </c>
      <c r="D55" s="1">
        <v>2</v>
      </c>
      <c r="E55" s="1">
        <v>0.3</v>
      </c>
    </row>
    <row r="56" spans="1:5" x14ac:dyDescent="0.3">
      <c r="A56" s="4">
        <v>55</v>
      </c>
      <c r="B56" s="1">
        <v>1.61</v>
      </c>
      <c r="C56" s="1">
        <v>27.13</v>
      </c>
      <c r="D56" s="1">
        <v>1.61</v>
      </c>
      <c r="E56" s="1">
        <v>0.2</v>
      </c>
    </row>
    <row r="57" spans="1:5" x14ac:dyDescent="0.3">
      <c r="A57" s="4">
        <v>56</v>
      </c>
      <c r="B57" s="1">
        <v>0.5</v>
      </c>
      <c r="C57" s="1">
        <v>27.42</v>
      </c>
      <c r="D57" s="1">
        <v>0.5</v>
      </c>
      <c r="E57" s="1">
        <v>-0.1</v>
      </c>
    </row>
    <row r="58" spans="1:5" x14ac:dyDescent="0.3">
      <c r="A58" s="4">
        <v>57</v>
      </c>
      <c r="B58" s="1">
        <v>1.03</v>
      </c>
      <c r="C58" s="1">
        <v>27.53</v>
      </c>
      <c r="D58" s="1">
        <v>1.03</v>
      </c>
      <c r="E58" s="1">
        <v>0.1</v>
      </c>
    </row>
    <row r="59" spans="1:5" x14ac:dyDescent="0.3">
      <c r="A59" s="4">
        <v>58</v>
      </c>
      <c r="B59" s="1">
        <v>2.7</v>
      </c>
      <c r="C59" s="1">
        <v>28.3</v>
      </c>
      <c r="D59" s="1">
        <v>2.7</v>
      </c>
      <c r="E59" s="1">
        <v>0.1</v>
      </c>
    </row>
    <row r="60" spans="1:5" x14ac:dyDescent="0.3">
      <c r="A60" s="4">
        <v>59</v>
      </c>
      <c r="B60" s="1">
        <v>1.28</v>
      </c>
      <c r="C60" s="1">
        <v>28.63</v>
      </c>
      <c r="D60" s="1">
        <v>1.28</v>
      </c>
      <c r="E60" s="1">
        <v>0.2</v>
      </c>
    </row>
    <row r="61" spans="1:5" x14ac:dyDescent="0.3">
      <c r="A61" s="5">
        <v>60</v>
      </c>
      <c r="B61" s="6">
        <v>1.53</v>
      </c>
      <c r="C61" s="6">
        <v>28.61</v>
      </c>
      <c r="D61" s="6">
        <v>1.53</v>
      </c>
      <c r="E61" s="6">
        <v>1.7</v>
      </c>
    </row>
    <row r="62" spans="1:5" x14ac:dyDescent="0.3">
      <c r="A62" s="4">
        <v>61</v>
      </c>
      <c r="B62" s="1">
        <v>2.13</v>
      </c>
      <c r="C62" s="1">
        <v>29.01</v>
      </c>
      <c r="D62" s="1">
        <v>2.13</v>
      </c>
      <c r="E62" s="1">
        <v>1.4</v>
      </c>
    </row>
    <row r="63" spans="1:5" x14ac:dyDescent="0.3">
      <c r="A63" s="4">
        <v>62</v>
      </c>
      <c r="B63" s="1">
        <v>1.72</v>
      </c>
      <c r="C63" s="1">
        <v>29.13</v>
      </c>
      <c r="D63" s="1">
        <v>1.72</v>
      </c>
      <c r="E63" s="1">
        <v>0.4</v>
      </c>
    </row>
    <row r="64" spans="1:5" x14ac:dyDescent="0.3">
      <c r="A64" s="4">
        <v>63</v>
      </c>
      <c r="B64" s="1">
        <v>9.58</v>
      </c>
      <c r="C64" s="1">
        <v>29.6</v>
      </c>
      <c r="D64" s="1">
        <v>9.58</v>
      </c>
      <c r="E64" s="1">
        <v>-0.1</v>
      </c>
    </row>
    <row r="65" spans="1:5" x14ac:dyDescent="0.3">
      <c r="A65" s="4">
        <v>64</v>
      </c>
      <c r="B65" s="1">
        <v>2</v>
      </c>
      <c r="C65" s="1">
        <v>29.78</v>
      </c>
      <c r="D65" s="1">
        <v>2</v>
      </c>
      <c r="E65" s="1">
        <v>0.3</v>
      </c>
    </row>
    <row r="66" spans="1:5" x14ac:dyDescent="0.3">
      <c r="A66" s="4">
        <v>65</v>
      </c>
      <c r="B66" s="1">
        <v>1.94</v>
      </c>
      <c r="C66" s="1">
        <v>30.19</v>
      </c>
      <c r="D66" s="1">
        <v>1.94</v>
      </c>
      <c r="E66" s="1">
        <v>0.2</v>
      </c>
    </row>
    <row r="67" spans="1:5" x14ac:dyDescent="0.3">
      <c r="A67" s="4">
        <v>66</v>
      </c>
      <c r="B67" s="1">
        <v>-1.44</v>
      </c>
      <c r="C67" s="1">
        <v>30.65</v>
      </c>
      <c r="D67" s="1">
        <v>-1.44</v>
      </c>
      <c r="E67" s="1">
        <v>-0.1</v>
      </c>
    </row>
    <row r="68" spans="1:5" x14ac:dyDescent="0.3">
      <c r="A68" s="4">
        <v>67</v>
      </c>
      <c r="B68" s="1">
        <v>1.28</v>
      </c>
      <c r="C68" s="1">
        <v>31.37</v>
      </c>
      <c r="D68" s="1">
        <v>1.28</v>
      </c>
      <c r="E68" s="1">
        <v>1.6</v>
      </c>
    </row>
    <row r="69" spans="1:5" x14ac:dyDescent="0.3">
      <c r="A69" s="4">
        <v>68</v>
      </c>
      <c r="B69" s="1">
        <v>2.06</v>
      </c>
      <c r="C69" s="1">
        <v>31.7</v>
      </c>
      <c r="D69" s="1">
        <v>2.06</v>
      </c>
      <c r="E69" s="1">
        <v>0.2</v>
      </c>
    </row>
    <row r="70" spans="1:5" x14ac:dyDescent="0.3">
      <c r="A70" s="4">
        <v>69</v>
      </c>
      <c r="B70" s="1">
        <v>2.2599999999999998</v>
      </c>
      <c r="C70" s="1">
        <v>31.82</v>
      </c>
      <c r="D70" s="1">
        <v>2.2599999999999998</v>
      </c>
      <c r="E70" s="1">
        <v>-0.3</v>
      </c>
    </row>
    <row r="71" spans="1:5" x14ac:dyDescent="0.3">
      <c r="A71" s="4">
        <v>70</v>
      </c>
      <c r="B71" s="1">
        <v>1.89</v>
      </c>
      <c r="C71" s="1">
        <v>32.630000000000003</v>
      </c>
      <c r="D71" s="1">
        <v>1.89</v>
      </c>
      <c r="E71" s="1">
        <v>0.3</v>
      </c>
    </row>
    <row r="72" spans="1:5" x14ac:dyDescent="0.3">
      <c r="A72" s="4">
        <v>71</v>
      </c>
      <c r="B72" s="1">
        <v>-1.19</v>
      </c>
      <c r="C72" s="1">
        <v>32.72</v>
      </c>
      <c r="D72" s="1">
        <v>-1.19</v>
      </c>
      <c r="E72" s="1">
        <v>-0.1</v>
      </c>
    </row>
    <row r="73" spans="1:5" x14ac:dyDescent="0.3">
      <c r="A73" s="4">
        <v>72</v>
      </c>
      <c r="B73" s="1">
        <v>3.04</v>
      </c>
      <c r="C73" s="1">
        <v>32.93</v>
      </c>
      <c r="D73" s="1">
        <v>3.04</v>
      </c>
      <c r="E73" s="1">
        <v>-0.1</v>
      </c>
    </row>
    <row r="74" spans="1:5" x14ac:dyDescent="0.3">
      <c r="A74" s="4">
        <v>73</v>
      </c>
      <c r="B74" s="1">
        <v>2.44</v>
      </c>
      <c r="C74" s="1">
        <v>33.57</v>
      </c>
      <c r="D74" s="1">
        <v>2.44</v>
      </c>
      <c r="E74" s="1">
        <v>1.3</v>
      </c>
    </row>
    <row r="75" spans="1:5" x14ac:dyDescent="0.3">
      <c r="A75" s="4">
        <v>74</v>
      </c>
      <c r="B75" s="1">
        <v>1.22</v>
      </c>
      <c r="C75" s="1">
        <v>34.74</v>
      </c>
      <c r="D75" s="1">
        <v>1.22</v>
      </c>
      <c r="E75" s="1">
        <v>0.3</v>
      </c>
    </row>
    <row r="76" spans="1:5" x14ac:dyDescent="0.3">
      <c r="A76" s="4">
        <v>75</v>
      </c>
      <c r="B76" s="1">
        <v>3.01</v>
      </c>
      <c r="C76" s="1">
        <v>35.54</v>
      </c>
      <c r="D76" s="1">
        <v>3.01</v>
      </c>
      <c r="E76" s="1">
        <v>0.1</v>
      </c>
    </row>
    <row r="77" spans="1:5" x14ac:dyDescent="0.3">
      <c r="A77" s="4">
        <v>76</v>
      </c>
      <c r="B77" s="1">
        <v>2.34</v>
      </c>
      <c r="C77" s="1">
        <v>36.21</v>
      </c>
      <c r="D77" s="1">
        <v>2.34</v>
      </c>
      <c r="E77" s="1">
        <v>0.3</v>
      </c>
    </row>
    <row r="78" spans="1:5" x14ac:dyDescent="0.3">
      <c r="A78" s="4">
        <v>77</v>
      </c>
      <c r="B78" s="1">
        <v>2.41</v>
      </c>
      <c r="C78" s="1">
        <v>36.76</v>
      </c>
      <c r="D78" s="1">
        <v>2.41</v>
      </c>
      <c r="E78" s="1">
        <v>0.2</v>
      </c>
    </row>
    <row r="79" spans="1:5" x14ac:dyDescent="0.3">
      <c r="A79" s="4">
        <v>78</v>
      </c>
      <c r="B79" s="1">
        <v>3.41</v>
      </c>
      <c r="C79" s="1">
        <v>38.1</v>
      </c>
      <c r="D79" s="1">
        <v>3.41</v>
      </c>
      <c r="E79" s="1">
        <v>0.2</v>
      </c>
    </row>
    <row r="80" spans="1:5" x14ac:dyDescent="0.3">
      <c r="A80" s="4">
        <v>79</v>
      </c>
      <c r="B80" s="1">
        <v>1.25</v>
      </c>
      <c r="C80" s="1">
        <v>38.619999999999997</v>
      </c>
      <c r="D80" s="1">
        <v>1.25</v>
      </c>
      <c r="E80" s="1">
        <v>0.2</v>
      </c>
    </row>
    <row r="81" spans="1:5" x14ac:dyDescent="0.3">
      <c r="A81" s="4">
        <v>80</v>
      </c>
      <c r="B81" s="1">
        <v>-0.59</v>
      </c>
      <c r="C81" s="1">
        <v>38.92</v>
      </c>
      <c r="D81" s="1">
        <v>-0.59</v>
      </c>
      <c r="E81" s="1">
        <v>-0.1</v>
      </c>
    </row>
    <row r="82" spans="1:5" x14ac:dyDescent="0.3">
      <c r="A82" s="4">
        <v>81</v>
      </c>
      <c r="B82" s="1">
        <v>-1.53</v>
      </c>
      <c r="C82" s="1">
        <v>39.68</v>
      </c>
      <c r="D82" s="1">
        <v>-1.53</v>
      </c>
      <c r="E82" s="1">
        <v>-0.1</v>
      </c>
    </row>
    <row r="83" spans="1:5" x14ac:dyDescent="0.3">
      <c r="A83" s="4">
        <v>82</v>
      </c>
      <c r="B83" s="1">
        <v>4.07</v>
      </c>
      <c r="C83" s="1">
        <v>40.18</v>
      </c>
      <c r="D83" s="1">
        <v>4.07</v>
      </c>
      <c r="E83" s="1">
        <v>-0.1</v>
      </c>
    </row>
    <row r="84" spans="1:5" x14ac:dyDescent="0.3">
      <c r="A84" s="4">
        <v>83</v>
      </c>
      <c r="B84" s="1">
        <v>2.16</v>
      </c>
      <c r="C84" s="1">
        <v>40.380000000000003</v>
      </c>
      <c r="D84" s="1">
        <v>2.16</v>
      </c>
      <c r="E84" s="1">
        <v>2.4</v>
      </c>
    </row>
    <row r="85" spans="1:5" x14ac:dyDescent="0.3">
      <c r="A85" s="4">
        <v>84</v>
      </c>
      <c r="B85" s="1">
        <v>7.01</v>
      </c>
      <c r="C85" s="1">
        <v>41.12</v>
      </c>
      <c r="D85" s="1">
        <v>7.01</v>
      </c>
      <c r="E85" s="1">
        <v>-0.1</v>
      </c>
    </row>
    <row r="86" spans="1:5" x14ac:dyDescent="0.3">
      <c r="A86" s="4">
        <v>85</v>
      </c>
      <c r="B86" s="1">
        <v>-2.38</v>
      </c>
      <c r="C86" s="1">
        <v>41.49</v>
      </c>
      <c r="D86" s="1">
        <v>-2.38</v>
      </c>
      <c r="E86" s="1">
        <v>-0.1</v>
      </c>
    </row>
    <row r="87" spans="1:5" x14ac:dyDescent="0.3">
      <c r="A87" s="4">
        <v>86</v>
      </c>
      <c r="B87" s="1">
        <v>3.04</v>
      </c>
      <c r="C87" s="1">
        <v>41.55</v>
      </c>
      <c r="D87" s="1">
        <v>3.04</v>
      </c>
      <c r="E87" s="1">
        <v>0.4</v>
      </c>
    </row>
    <row r="88" spans="1:5" x14ac:dyDescent="0.3">
      <c r="A88" s="4">
        <v>87</v>
      </c>
      <c r="B88" s="1">
        <v>3.01</v>
      </c>
      <c r="C88" s="1">
        <v>41.76</v>
      </c>
      <c r="D88" s="1">
        <v>3.01</v>
      </c>
      <c r="E88" s="1">
        <v>0.5</v>
      </c>
    </row>
    <row r="89" spans="1:5" x14ac:dyDescent="0.3">
      <c r="A89" s="4">
        <v>88</v>
      </c>
      <c r="B89" s="1">
        <v>-0.28000000000000003</v>
      </c>
      <c r="C89" s="1">
        <v>42.16</v>
      </c>
      <c r="D89" s="1">
        <v>-0.28000000000000003</v>
      </c>
      <c r="E89" s="1">
        <v>-0.1</v>
      </c>
    </row>
    <row r="90" spans="1:5" x14ac:dyDescent="0.3">
      <c r="A90" s="4">
        <v>89</v>
      </c>
      <c r="B90" s="1">
        <v>-2.72</v>
      </c>
      <c r="C90" s="1">
        <v>42.33</v>
      </c>
      <c r="D90" s="1">
        <v>-2.72</v>
      </c>
      <c r="E90" s="1">
        <v>0.1</v>
      </c>
    </row>
    <row r="91" spans="1:5" x14ac:dyDescent="0.3">
      <c r="A91" s="5">
        <v>90</v>
      </c>
      <c r="B91" s="6">
        <v>1.67</v>
      </c>
      <c r="C91" s="6">
        <v>42.57</v>
      </c>
      <c r="D91" s="6">
        <v>1.67</v>
      </c>
      <c r="E91" s="6">
        <v>0.1</v>
      </c>
    </row>
    <row r="92" spans="1:5" x14ac:dyDescent="0.3">
      <c r="A92" s="4">
        <v>91</v>
      </c>
      <c r="B92" s="1">
        <v>3.54</v>
      </c>
      <c r="C92" s="1">
        <v>44.16</v>
      </c>
      <c r="D92" s="1">
        <v>3.54</v>
      </c>
      <c r="E92" s="1">
        <v>0.4</v>
      </c>
    </row>
    <row r="93" spans="1:5" x14ac:dyDescent="0.3">
      <c r="A93" s="4">
        <v>92</v>
      </c>
      <c r="B93" s="1">
        <v>7.16</v>
      </c>
      <c r="C93" s="1">
        <v>44.56</v>
      </c>
      <c r="D93" s="1">
        <v>7.16</v>
      </c>
      <c r="E93" s="1">
        <v>0.1</v>
      </c>
    </row>
    <row r="94" spans="1:5" x14ac:dyDescent="0.3">
      <c r="A94" s="4">
        <v>93</v>
      </c>
      <c r="B94" s="1">
        <v>-0.53</v>
      </c>
      <c r="C94" s="1">
        <v>46.98</v>
      </c>
      <c r="D94" s="1">
        <v>-0.53</v>
      </c>
      <c r="E94" s="1">
        <v>-0.1</v>
      </c>
    </row>
    <row r="95" spans="1:5" x14ac:dyDescent="0.3">
      <c r="A95" s="4">
        <v>94</v>
      </c>
      <c r="B95" s="1">
        <v>7.48</v>
      </c>
      <c r="C95" s="1">
        <v>47.25</v>
      </c>
      <c r="D95" s="1">
        <v>7.48</v>
      </c>
      <c r="E95" s="1">
        <v>0.1</v>
      </c>
    </row>
    <row r="96" spans="1:5" x14ac:dyDescent="0.3">
      <c r="A96" s="4">
        <v>95</v>
      </c>
      <c r="B96" s="1">
        <v>2.64</v>
      </c>
      <c r="C96" s="1">
        <v>48.45</v>
      </c>
      <c r="D96" s="1">
        <v>2.64</v>
      </c>
      <c r="E96" s="1">
        <v>0.4</v>
      </c>
    </row>
    <row r="97" spans="1:5" x14ac:dyDescent="0.3">
      <c r="A97" s="4">
        <v>96</v>
      </c>
      <c r="B97" s="1">
        <v>3.41</v>
      </c>
      <c r="C97" s="1">
        <v>48.79</v>
      </c>
      <c r="D97" s="1">
        <v>3.41</v>
      </c>
      <c r="E97" s="1">
        <v>0.2</v>
      </c>
    </row>
    <row r="98" spans="1:5" x14ac:dyDescent="0.3">
      <c r="A98" s="4">
        <v>97</v>
      </c>
      <c r="B98" s="1">
        <v>-0.75</v>
      </c>
      <c r="C98" s="1">
        <v>49.11</v>
      </c>
      <c r="D98" s="1">
        <v>-0.75</v>
      </c>
      <c r="E98" s="1">
        <v>-0.1</v>
      </c>
    </row>
    <row r="99" spans="1:5" x14ac:dyDescent="0.3">
      <c r="A99" s="4">
        <v>98</v>
      </c>
      <c r="B99" s="1">
        <v>0.79</v>
      </c>
      <c r="C99" s="1">
        <v>49.27</v>
      </c>
      <c r="D99" s="1">
        <v>0.79</v>
      </c>
      <c r="E99" s="1">
        <v>-0.1</v>
      </c>
    </row>
    <row r="100" spans="1:5" x14ac:dyDescent="0.3">
      <c r="A100" s="4">
        <v>99</v>
      </c>
      <c r="B100" s="1">
        <v>3.25</v>
      </c>
      <c r="C100" s="1">
        <v>50.3</v>
      </c>
      <c r="D100" s="1">
        <v>3.25</v>
      </c>
      <c r="E100" s="1">
        <v>0.2</v>
      </c>
    </row>
    <row r="101" spans="1:5" x14ac:dyDescent="0.3">
      <c r="A101" s="4">
        <v>100</v>
      </c>
      <c r="B101" s="1">
        <v>8.48</v>
      </c>
      <c r="C101" s="1">
        <v>50.99</v>
      </c>
      <c r="D101" s="1">
        <v>8.48</v>
      </c>
      <c r="E101" s="1">
        <v>0.2</v>
      </c>
    </row>
    <row r="102" spans="1:5" x14ac:dyDescent="0.3">
      <c r="A102" s="4">
        <v>101</v>
      </c>
      <c r="B102" s="1">
        <v>2.91</v>
      </c>
      <c r="C102" s="1">
        <v>51.09</v>
      </c>
      <c r="D102" s="1">
        <v>2.91</v>
      </c>
      <c r="E102" s="1">
        <v>0.2</v>
      </c>
    </row>
    <row r="103" spans="1:5" x14ac:dyDescent="0.3">
      <c r="A103" s="4">
        <v>102</v>
      </c>
      <c r="B103" s="1">
        <v>1.04</v>
      </c>
      <c r="C103" s="1">
        <v>51.58</v>
      </c>
      <c r="D103" s="1">
        <v>1.04</v>
      </c>
      <c r="E103" s="1">
        <v>-0.1</v>
      </c>
    </row>
    <row r="104" spans="1:5" x14ac:dyDescent="0.3">
      <c r="A104" s="4">
        <v>103</v>
      </c>
      <c r="B104" s="1">
        <v>3.35</v>
      </c>
      <c r="C104" s="1">
        <v>51.62</v>
      </c>
      <c r="D104" s="1">
        <v>3.35</v>
      </c>
      <c r="E104" s="1">
        <v>-2.2000000000000002</v>
      </c>
    </row>
    <row r="105" spans="1:5" x14ac:dyDescent="0.3">
      <c r="A105" s="4">
        <v>104</v>
      </c>
      <c r="B105" s="1">
        <v>3.76</v>
      </c>
      <c r="C105" s="1">
        <v>53.22</v>
      </c>
      <c r="D105" s="1">
        <v>3.76</v>
      </c>
      <c r="E105" s="1">
        <v>-0.5</v>
      </c>
    </row>
    <row r="106" spans="1:5" x14ac:dyDescent="0.3">
      <c r="A106" s="4">
        <v>105</v>
      </c>
      <c r="B106" s="1">
        <v>3.2</v>
      </c>
      <c r="C106" s="1">
        <v>53.58</v>
      </c>
      <c r="D106" s="1">
        <v>3.2</v>
      </c>
      <c r="E106" s="1">
        <v>-0.2</v>
      </c>
    </row>
    <row r="107" spans="1:5" x14ac:dyDescent="0.3">
      <c r="A107" s="4">
        <v>106</v>
      </c>
      <c r="B107" s="1">
        <v>2.71</v>
      </c>
      <c r="C107" s="1">
        <v>53.84</v>
      </c>
      <c r="D107" s="1">
        <v>2.71</v>
      </c>
      <c r="E107" s="1">
        <v>-0.2</v>
      </c>
    </row>
    <row r="108" spans="1:5" x14ac:dyDescent="0.3">
      <c r="A108" s="4">
        <v>107</v>
      </c>
      <c r="B108" s="1">
        <v>3.21</v>
      </c>
      <c r="C108" s="1">
        <v>53.83</v>
      </c>
      <c r="D108" s="1">
        <v>3.21</v>
      </c>
      <c r="E108" s="1">
        <v>29.7</v>
      </c>
    </row>
    <row r="109" spans="1:5" x14ac:dyDescent="0.3">
      <c r="A109" s="4">
        <v>108</v>
      </c>
      <c r="B109" s="1">
        <v>3.46</v>
      </c>
      <c r="C109" s="1">
        <v>53.84</v>
      </c>
      <c r="D109" s="1">
        <v>3.46</v>
      </c>
      <c r="E109" s="1">
        <v>-0.2</v>
      </c>
    </row>
    <row r="110" spans="1:5" x14ac:dyDescent="0.3">
      <c r="A110" s="4">
        <v>109</v>
      </c>
      <c r="B110" s="1">
        <v>3.6</v>
      </c>
      <c r="C110" s="1">
        <v>53.83</v>
      </c>
      <c r="D110" s="1">
        <v>3.6</v>
      </c>
      <c r="E110" s="1">
        <v>0.5</v>
      </c>
    </row>
    <row r="111" spans="1:5" x14ac:dyDescent="0.3">
      <c r="A111" s="4">
        <v>110</v>
      </c>
      <c r="B111" s="1">
        <v>3.22</v>
      </c>
      <c r="C111" s="1">
        <v>54.04</v>
      </c>
      <c r="D111" s="1">
        <v>3.22</v>
      </c>
      <c r="E111" s="1">
        <v>-0.9</v>
      </c>
    </row>
    <row r="112" spans="1:5" x14ac:dyDescent="0.3">
      <c r="A112" s="4">
        <v>111</v>
      </c>
      <c r="B112" s="1">
        <v>3.25</v>
      </c>
      <c r="C112" s="1">
        <v>56.1</v>
      </c>
      <c r="D112" s="1">
        <v>3.25</v>
      </c>
      <c r="E112" s="1">
        <v>-0.3</v>
      </c>
    </row>
    <row r="113" spans="1:5" x14ac:dyDescent="0.3">
      <c r="A113" s="4">
        <v>112</v>
      </c>
      <c r="B113" s="1">
        <v>3.73</v>
      </c>
      <c r="C113" s="1">
        <v>56.15</v>
      </c>
      <c r="D113" s="1">
        <v>3.73</v>
      </c>
      <c r="E113" s="1">
        <v>-0.2</v>
      </c>
    </row>
    <row r="114" spans="1:5" x14ac:dyDescent="0.3">
      <c r="A114" s="4">
        <v>113</v>
      </c>
      <c r="B114" s="1">
        <v>3.2</v>
      </c>
      <c r="C114" s="1">
        <v>56.73</v>
      </c>
      <c r="D114" s="1">
        <v>3.2</v>
      </c>
      <c r="E114" s="1">
        <v>-3.7</v>
      </c>
    </row>
    <row r="115" spans="1:5" x14ac:dyDescent="0.3">
      <c r="A115" s="4">
        <v>114</v>
      </c>
      <c r="B115" s="1">
        <v>3.76</v>
      </c>
      <c r="C115" s="1">
        <v>56.87</v>
      </c>
      <c r="D115" s="1">
        <v>3.76</v>
      </c>
      <c r="E115" s="1">
        <v>-1.2</v>
      </c>
    </row>
    <row r="116" spans="1:5" x14ac:dyDescent="0.3">
      <c r="A116" s="4">
        <v>115</v>
      </c>
      <c r="B116" s="1">
        <v>0.35</v>
      </c>
      <c r="C116" s="1">
        <v>56.97</v>
      </c>
      <c r="D116" s="1">
        <v>0.35</v>
      </c>
      <c r="E116" s="1">
        <v>0.1</v>
      </c>
    </row>
    <row r="117" spans="1:5" x14ac:dyDescent="0.3">
      <c r="A117" s="4">
        <v>116</v>
      </c>
      <c r="B117" s="1">
        <v>3.75</v>
      </c>
      <c r="C117" s="1">
        <v>57.23</v>
      </c>
      <c r="D117" s="1">
        <v>3.75</v>
      </c>
      <c r="E117" s="1">
        <v>-0.5</v>
      </c>
    </row>
    <row r="118" spans="1:5" x14ac:dyDescent="0.3">
      <c r="A118" s="4">
        <v>117</v>
      </c>
      <c r="B118" s="1">
        <v>3.97</v>
      </c>
      <c r="C118" s="1">
        <v>57.43</v>
      </c>
      <c r="D118" s="1">
        <v>3.97</v>
      </c>
      <c r="E118" s="1">
        <v>-0.1</v>
      </c>
    </row>
    <row r="119" spans="1:5" x14ac:dyDescent="0.3">
      <c r="A119" s="4">
        <v>118</v>
      </c>
      <c r="B119" s="1">
        <v>2.54</v>
      </c>
      <c r="C119" s="1">
        <v>57.67</v>
      </c>
      <c r="D119" s="1">
        <v>2.54</v>
      </c>
      <c r="E119" s="1">
        <v>-0.4</v>
      </c>
    </row>
    <row r="120" spans="1:5" x14ac:dyDescent="0.3">
      <c r="A120" s="4">
        <v>119</v>
      </c>
      <c r="B120" s="1">
        <v>1.6</v>
      </c>
      <c r="C120" s="1">
        <v>57.88</v>
      </c>
      <c r="D120" s="1">
        <v>1.6</v>
      </c>
      <c r="E120" s="1">
        <v>-0.1</v>
      </c>
    </row>
    <row r="121" spans="1:5" x14ac:dyDescent="0.3">
      <c r="A121" s="5">
        <v>120</v>
      </c>
      <c r="B121" s="6">
        <v>1.58</v>
      </c>
      <c r="C121" s="6">
        <v>57.91</v>
      </c>
      <c r="D121" s="6">
        <v>1.58</v>
      </c>
      <c r="E121" s="6">
        <v>-0.1</v>
      </c>
    </row>
    <row r="122" spans="1:5" x14ac:dyDescent="0.3">
      <c r="A122" s="4">
        <v>121</v>
      </c>
      <c r="B122" s="1">
        <v>2.19</v>
      </c>
      <c r="C122" s="1">
        <v>57.92</v>
      </c>
      <c r="D122" s="1">
        <v>2.19</v>
      </c>
      <c r="E122" s="1">
        <v>0.2</v>
      </c>
    </row>
    <row r="123" spans="1:5" x14ac:dyDescent="0.3">
      <c r="A123" s="4">
        <v>122</v>
      </c>
      <c r="B123" s="1">
        <v>2.31</v>
      </c>
      <c r="C123" s="1">
        <v>57.97</v>
      </c>
      <c r="D123" s="1">
        <v>2.31</v>
      </c>
      <c r="E123" s="1">
        <v>-0.2</v>
      </c>
    </row>
    <row r="124" spans="1:5" x14ac:dyDescent="0.3">
      <c r="A124" s="4">
        <v>123</v>
      </c>
      <c r="B124" s="1">
        <v>2.5499999999999998</v>
      </c>
      <c r="C124" s="1">
        <v>57.91</v>
      </c>
      <c r="D124" s="1">
        <v>2.5499999999999998</v>
      </c>
      <c r="E124" s="1">
        <v>14.1</v>
      </c>
    </row>
    <row r="125" spans="1:5" x14ac:dyDescent="0.3">
      <c r="A125" s="4">
        <v>124</v>
      </c>
      <c r="B125" s="1">
        <v>2.56</v>
      </c>
      <c r="C125" s="1">
        <v>58.14</v>
      </c>
      <c r="D125" s="1">
        <v>2.56</v>
      </c>
      <c r="E125" s="1">
        <v>-0.4</v>
      </c>
    </row>
    <row r="126" spans="1:5" x14ac:dyDescent="0.3">
      <c r="A126" s="4">
        <v>125</v>
      </c>
      <c r="B126" s="1">
        <v>2.69</v>
      </c>
      <c r="C126" s="1">
        <v>58.08</v>
      </c>
      <c r="D126" s="1">
        <v>2.69</v>
      </c>
      <c r="E126" s="1">
        <v>6.9</v>
      </c>
    </row>
    <row r="127" spans="1:5" x14ac:dyDescent="0.3">
      <c r="A127" s="4">
        <v>126</v>
      </c>
      <c r="B127" s="1">
        <v>2.88</v>
      </c>
      <c r="C127" s="1">
        <v>58.1</v>
      </c>
      <c r="D127" s="1">
        <v>2.88</v>
      </c>
      <c r="E127" s="1">
        <v>-0.2</v>
      </c>
    </row>
    <row r="128" spans="1:5" x14ac:dyDescent="0.3">
      <c r="A128" s="4">
        <v>127</v>
      </c>
      <c r="B128" s="1">
        <v>3.6</v>
      </c>
      <c r="C128" s="1">
        <v>59.75</v>
      </c>
      <c r="D128" s="1">
        <v>3.6</v>
      </c>
      <c r="E128" s="1">
        <v>-0.5</v>
      </c>
    </row>
    <row r="129" spans="1:5" x14ac:dyDescent="0.3">
      <c r="A129" s="4">
        <v>128</v>
      </c>
      <c r="B129" s="1">
        <v>0.84</v>
      </c>
      <c r="C129" s="1">
        <v>59.94</v>
      </c>
      <c r="D129" s="1">
        <v>0.84</v>
      </c>
      <c r="E129" s="1">
        <v>-0.2</v>
      </c>
    </row>
    <row r="130" spans="1:5" x14ac:dyDescent="0.3">
      <c r="A130" s="4">
        <v>129</v>
      </c>
      <c r="B130" s="1">
        <v>3.6</v>
      </c>
      <c r="C130" s="1">
        <v>59.96</v>
      </c>
      <c r="D130" s="1">
        <v>3.6</v>
      </c>
      <c r="E130" s="1">
        <v>80.3</v>
      </c>
    </row>
    <row r="131" spans="1:5" x14ac:dyDescent="0.3">
      <c r="A131" s="4">
        <v>130</v>
      </c>
      <c r="B131" s="1">
        <v>3.6</v>
      </c>
      <c r="C131" s="1">
        <v>60.22</v>
      </c>
      <c r="D131" s="1">
        <v>3.6</v>
      </c>
      <c r="E131" s="1">
        <v>-0.8</v>
      </c>
    </row>
    <row r="132" spans="1:5" x14ac:dyDescent="0.3">
      <c r="A132" s="4">
        <v>131</v>
      </c>
      <c r="B132" s="1">
        <v>4.3</v>
      </c>
      <c r="C132" s="1">
        <v>62.2</v>
      </c>
      <c r="D132" s="1">
        <v>4.3</v>
      </c>
      <c r="E132" s="1">
        <v>0.4</v>
      </c>
    </row>
    <row r="133" spans="1:5" x14ac:dyDescent="0.3">
      <c r="A133" s="4">
        <v>132</v>
      </c>
      <c r="B133" s="1">
        <v>3.16</v>
      </c>
      <c r="C133" s="1">
        <v>62.59</v>
      </c>
      <c r="D133" s="1">
        <v>3.16</v>
      </c>
      <c r="E133" s="1">
        <v>0.1</v>
      </c>
    </row>
    <row r="134" spans="1:5" x14ac:dyDescent="0.3">
      <c r="A134" s="4">
        <v>133</v>
      </c>
      <c r="B134" s="1">
        <v>3.94</v>
      </c>
      <c r="C134" s="1">
        <v>62.98</v>
      </c>
      <c r="D134" s="1">
        <v>3.94</v>
      </c>
      <c r="E134" s="1">
        <v>0.1</v>
      </c>
    </row>
    <row r="135" spans="1:5" x14ac:dyDescent="0.3">
      <c r="A135" s="4">
        <v>134</v>
      </c>
      <c r="B135" s="1">
        <v>3.58</v>
      </c>
      <c r="C135" s="1">
        <v>63.16</v>
      </c>
      <c r="D135" s="1">
        <v>3.58</v>
      </c>
      <c r="E135" s="1">
        <v>-0.2</v>
      </c>
    </row>
    <row r="136" spans="1:5" x14ac:dyDescent="0.3">
      <c r="A136" s="4">
        <v>135</v>
      </c>
      <c r="B136" s="1">
        <v>3.76</v>
      </c>
      <c r="C136" s="1">
        <v>63.3</v>
      </c>
      <c r="D136" s="1">
        <v>3.76</v>
      </c>
      <c r="E136" s="1">
        <v>1.6</v>
      </c>
    </row>
    <row r="137" spans="1:5" x14ac:dyDescent="0.3">
      <c r="A137" s="4">
        <v>136</v>
      </c>
      <c r="B137" s="1">
        <v>3.82</v>
      </c>
      <c r="C137" s="1">
        <v>63.3</v>
      </c>
      <c r="D137" s="1">
        <v>3.82</v>
      </c>
      <c r="E137" s="1">
        <v>1.7</v>
      </c>
    </row>
    <row r="138" spans="1:5" x14ac:dyDescent="0.3">
      <c r="A138" s="4">
        <v>137</v>
      </c>
      <c r="B138" s="1">
        <v>3.22</v>
      </c>
      <c r="C138" s="1">
        <v>63.47</v>
      </c>
      <c r="D138" s="1">
        <v>3.22</v>
      </c>
      <c r="E138" s="1">
        <v>-0.4</v>
      </c>
    </row>
    <row r="139" spans="1:5" x14ac:dyDescent="0.3">
      <c r="A139" s="4">
        <v>138</v>
      </c>
      <c r="B139" s="1">
        <v>3.71</v>
      </c>
      <c r="C139" s="1">
        <v>63.46</v>
      </c>
      <c r="D139" s="1">
        <v>3.71</v>
      </c>
      <c r="E139" s="1">
        <v>1.9</v>
      </c>
    </row>
    <row r="140" spans="1:5" x14ac:dyDescent="0.3">
      <c r="A140" s="4">
        <v>139</v>
      </c>
      <c r="B140" s="1">
        <v>3.88</v>
      </c>
      <c r="C140" s="1">
        <v>63.46</v>
      </c>
      <c r="D140" s="1">
        <v>3.88</v>
      </c>
      <c r="E140" s="1">
        <v>2.6</v>
      </c>
    </row>
    <row r="141" spans="1:5" x14ac:dyDescent="0.3">
      <c r="A141" s="4">
        <v>140</v>
      </c>
      <c r="B141" s="1">
        <v>3.1</v>
      </c>
      <c r="C141" s="1">
        <v>63.54</v>
      </c>
      <c r="D141" s="1">
        <v>3.1</v>
      </c>
      <c r="E141" s="1">
        <v>-0.3</v>
      </c>
    </row>
    <row r="142" spans="1:5" x14ac:dyDescent="0.3">
      <c r="A142" s="4">
        <v>141</v>
      </c>
      <c r="B142" s="1">
        <v>2.92</v>
      </c>
      <c r="C142" s="1">
        <v>63.66</v>
      </c>
      <c r="D142" s="1">
        <v>2.92</v>
      </c>
      <c r="E142" s="1">
        <v>-0.1</v>
      </c>
    </row>
    <row r="143" spans="1:5" x14ac:dyDescent="0.3">
      <c r="A143" s="4">
        <v>142</v>
      </c>
      <c r="B143" s="1">
        <v>2.94</v>
      </c>
      <c r="C143" s="1">
        <v>63.75</v>
      </c>
      <c r="D143" s="1">
        <v>2.94</v>
      </c>
      <c r="E143" s="1">
        <v>-0.1</v>
      </c>
    </row>
    <row r="144" spans="1:5" x14ac:dyDescent="0.3">
      <c r="A144" s="4">
        <v>143</v>
      </c>
      <c r="B144" s="1">
        <v>3.21</v>
      </c>
      <c r="C144" s="1">
        <v>63.71</v>
      </c>
      <c r="D144" s="1">
        <v>3.21</v>
      </c>
      <c r="E144" s="1">
        <v>8.5</v>
      </c>
    </row>
    <row r="145" spans="1:5" x14ac:dyDescent="0.3">
      <c r="A145" s="4">
        <v>144</v>
      </c>
      <c r="B145" s="1">
        <v>3.5</v>
      </c>
      <c r="C145" s="1">
        <v>63.77</v>
      </c>
      <c r="D145" s="1">
        <v>3.5</v>
      </c>
      <c r="E145" s="1">
        <v>-0.1</v>
      </c>
    </row>
    <row r="146" spans="1:5" x14ac:dyDescent="0.3">
      <c r="A146" s="4">
        <v>145</v>
      </c>
      <c r="B146" s="1">
        <v>2.36</v>
      </c>
      <c r="C146" s="1">
        <v>63.8</v>
      </c>
      <c r="D146" s="1">
        <v>2.36</v>
      </c>
      <c r="E146" s="1">
        <v>0.2</v>
      </c>
    </row>
    <row r="147" spans="1:5" x14ac:dyDescent="0.3">
      <c r="A147" s="4">
        <v>146</v>
      </c>
      <c r="B147" s="1">
        <v>3.11</v>
      </c>
      <c r="C147" s="1">
        <v>63.82</v>
      </c>
      <c r="D147" s="1">
        <v>3.11</v>
      </c>
      <c r="E147" s="1">
        <v>16.600000000000001</v>
      </c>
    </row>
    <row r="148" spans="1:5" x14ac:dyDescent="0.3">
      <c r="A148" s="4">
        <v>147</v>
      </c>
      <c r="B148" s="1">
        <v>-3.01</v>
      </c>
      <c r="C148" s="1">
        <v>64.38</v>
      </c>
      <c r="D148" s="1">
        <v>-3.01</v>
      </c>
      <c r="E148" s="1">
        <v>0.1</v>
      </c>
    </row>
    <row r="149" spans="1:5" x14ac:dyDescent="0.3">
      <c r="A149" s="4">
        <v>148</v>
      </c>
      <c r="B149" s="1">
        <v>1.54</v>
      </c>
      <c r="C149" s="1">
        <v>64.69</v>
      </c>
      <c r="D149" s="1">
        <v>1.54</v>
      </c>
      <c r="E149" s="1">
        <v>0.1</v>
      </c>
    </row>
    <row r="150" spans="1:5" x14ac:dyDescent="0.3">
      <c r="A150" s="4">
        <v>149</v>
      </c>
      <c r="B150" s="1">
        <v>3.63</v>
      </c>
      <c r="C150" s="1">
        <v>67.569999999999993</v>
      </c>
      <c r="D150" s="1">
        <v>3.63</v>
      </c>
      <c r="E150" s="1">
        <v>-0.1</v>
      </c>
    </row>
    <row r="151" spans="1:5" x14ac:dyDescent="0.3">
      <c r="A151" s="5">
        <v>150</v>
      </c>
      <c r="B151" s="6">
        <v>3.66</v>
      </c>
      <c r="C151" s="6">
        <v>68.73</v>
      </c>
      <c r="D151" s="6">
        <v>3.66</v>
      </c>
      <c r="E151" s="6">
        <v>0.6</v>
      </c>
    </row>
    <row r="152" spans="1:5" x14ac:dyDescent="0.3">
      <c r="A152" s="4">
        <v>151</v>
      </c>
      <c r="B152" s="1">
        <v>4.24</v>
      </c>
      <c r="C152" s="1">
        <v>68.709999999999994</v>
      </c>
      <c r="D152" s="1">
        <v>4.24</v>
      </c>
      <c r="E152" s="1">
        <v>-0.2</v>
      </c>
    </row>
    <row r="153" spans="1:5" x14ac:dyDescent="0.3">
      <c r="A153" s="4">
        <v>152</v>
      </c>
      <c r="B153" s="1">
        <v>3.43</v>
      </c>
      <c r="C153" s="1">
        <v>69.31</v>
      </c>
      <c r="D153" s="1">
        <v>3.43</v>
      </c>
      <c r="E153" s="1">
        <v>0.3</v>
      </c>
    </row>
    <row r="154" spans="1:5" x14ac:dyDescent="0.3">
      <c r="A154" s="4">
        <v>153</v>
      </c>
      <c r="B154" s="1">
        <v>3.53</v>
      </c>
      <c r="C154" s="1">
        <v>69.31</v>
      </c>
      <c r="D154" s="1">
        <v>3.53</v>
      </c>
      <c r="E154" s="1">
        <v>0.4</v>
      </c>
    </row>
    <row r="155" spans="1:5" x14ac:dyDescent="0.3">
      <c r="A155" s="4">
        <v>154</v>
      </c>
      <c r="B155" s="1">
        <v>4.88</v>
      </c>
      <c r="C155" s="1">
        <v>69.959999999999994</v>
      </c>
      <c r="D155" s="1">
        <v>4.88</v>
      </c>
      <c r="E155" s="1">
        <v>-0.1</v>
      </c>
    </row>
    <row r="156" spans="1:5" x14ac:dyDescent="0.3">
      <c r="A156" s="4">
        <v>155</v>
      </c>
      <c r="B156" s="1">
        <v>3.38</v>
      </c>
      <c r="C156" s="1">
        <v>70.55</v>
      </c>
      <c r="D156" s="1">
        <v>3.38</v>
      </c>
      <c r="E156" s="1">
        <v>-0.1</v>
      </c>
    </row>
    <row r="157" spans="1:5" x14ac:dyDescent="0.3">
      <c r="A157" s="4">
        <v>156</v>
      </c>
      <c r="B157" s="1">
        <v>3.87</v>
      </c>
      <c r="C157" s="1">
        <v>70.680000000000007</v>
      </c>
      <c r="D157" s="1">
        <v>3.87</v>
      </c>
      <c r="E157" s="1">
        <v>-0.4</v>
      </c>
    </row>
    <row r="158" spans="1:5" x14ac:dyDescent="0.3">
      <c r="A158" s="4">
        <v>157</v>
      </c>
      <c r="B158" s="1">
        <v>3.29</v>
      </c>
      <c r="C158" s="1">
        <v>70.77</v>
      </c>
      <c r="D158" s="1">
        <v>3.29</v>
      </c>
      <c r="E158" s="1">
        <v>-0.2</v>
      </c>
    </row>
    <row r="159" spans="1:5" x14ac:dyDescent="0.3">
      <c r="A159" s="4">
        <v>158</v>
      </c>
      <c r="B159" s="1">
        <v>3.38</v>
      </c>
      <c r="C159" s="1">
        <v>70.760000000000005</v>
      </c>
      <c r="D159" s="1">
        <v>3.38</v>
      </c>
      <c r="E159" s="1">
        <v>2.4</v>
      </c>
    </row>
    <row r="160" spans="1:5" x14ac:dyDescent="0.3">
      <c r="A160" s="4">
        <v>159</v>
      </c>
      <c r="B160" s="1">
        <v>1.32</v>
      </c>
      <c r="C160" s="1">
        <v>71.22</v>
      </c>
      <c r="D160" s="1">
        <v>1.32</v>
      </c>
      <c r="E160" s="1">
        <v>-0.5</v>
      </c>
    </row>
    <row r="161" spans="1:5" x14ac:dyDescent="0.3">
      <c r="A161" s="4">
        <v>160</v>
      </c>
      <c r="B161" s="1">
        <v>4.0999999999999996</v>
      </c>
      <c r="C161" s="1">
        <v>71.23</v>
      </c>
      <c r="D161" s="1">
        <v>4.0999999999999996</v>
      </c>
      <c r="E161" s="1">
        <v>-11.2</v>
      </c>
    </row>
    <row r="162" spans="1:5" x14ac:dyDescent="0.3">
      <c r="A162" s="4">
        <v>161</v>
      </c>
      <c r="B162" s="1">
        <v>4.07</v>
      </c>
      <c r="C162" s="1">
        <v>71.42</v>
      </c>
      <c r="D162" s="1">
        <v>4.07</v>
      </c>
      <c r="E162" s="1">
        <v>0.2</v>
      </c>
    </row>
    <row r="163" spans="1:5" x14ac:dyDescent="0.3">
      <c r="A163" s="4">
        <v>162</v>
      </c>
      <c r="B163" s="1">
        <v>3.4</v>
      </c>
      <c r="C163" s="1">
        <v>72.34</v>
      </c>
      <c r="D163" s="1">
        <v>3.4</v>
      </c>
      <c r="E163" s="1">
        <v>-3.7</v>
      </c>
    </row>
    <row r="164" spans="1:5" x14ac:dyDescent="0.3">
      <c r="A164" s="4">
        <v>163</v>
      </c>
      <c r="B164" s="1">
        <v>3.52</v>
      </c>
      <c r="C164" s="1">
        <v>72.33</v>
      </c>
      <c r="D164" s="1">
        <v>3.52</v>
      </c>
      <c r="E164" s="1">
        <v>0.2</v>
      </c>
    </row>
    <row r="165" spans="1:5" x14ac:dyDescent="0.3">
      <c r="A165" s="4">
        <v>164</v>
      </c>
      <c r="B165" s="1">
        <v>3.39</v>
      </c>
      <c r="C165" s="1">
        <v>72.55</v>
      </c>
      <c r="D165" s="1">
        <v>3.39</v>
      </c>
      <c r="E165" s="1">
        <v>0.2</v>
      </c>
    </row>
    <row r="166" spans="1:5" x14ac:dyDescent="0.3">
      <c r="A166" s="4">
        <v>165</v>
      </c>
      <c r="B166" s="1">
        <v>3.91</v>
      </c>
      <c r="C166" s="1">
        <v>72.62</v>
      </c>
      <c r="D166" s="1">
        <v>3.91</v>
      </c>
      <c r="E166" s="1">
        <v>0.2</v>
      </c>
    </row>
    <row r="167" spans="1:5" x14ac:dyDescent="0.3">
      <c r="A167" s="4">
        <v>166</v>
      </c>
      <c r="B167" s="1">
        <v>11.08</v>
      </c>
      <c r="C167" s="1">
        <v>72.91</v>
      </c>
      <c r="D167" s="1">
        <v>11.08</v>
      </c>
      <c r="E167" s="1">
        <v>0.1</v>
      </c>
    </row>
    <row r="168" spans="1:5" x14ac:dyDescent="0.3">
      <c r="A168" s="4">
        <v>167</v>
      </c>
      <c r="B168" s="1">
        <v>3.53</v>
      </c>
      <c r="C168" s="1">
        <v>74.2</v>
      </c>
      <c r="D168" s="1">
        <v>3.53</v>
      </c>
      <c r="E168" s="1">
        <v>-1.9</v>
      </c>
    </row>
    <row r="169" spans="1:5" x14ac:dyDescent="0.3">
      <c r="A169" s="4">
        <v>168</v>
      </c>
      <c r="B169" s="1">
        <v>3.82</v>
      </c>
      <c r="C169" s="1">
        <v>74.180000000000007</v>
      </c>
      <c r="D169" s="1">
        <v>3.82</v>
      </c>
      <c r="E169" s="1">
        <v>-2.1</v>
      </c>
    </row>
    <row r="170" spans="1:5" x14ac:dyDescent="0.3">
      <c r="A170" s="4">
        <v>169</v>
      </c>
      <c r="B170" s="1">
        <v>3.82</v>
      </c>
      <c r="C170" s="1">
        <v>74.38</v>
      </c>
      <c r="D170" s="1">
        <v>3.82</v>
      </c>
      <c r="E170" s="1">
        <v>0.2</v>
      </c>
    </row>
    <row r="171" spans="1:5" x14ac:dyDescent="0.3">
      <c r="A171" s="4">
        <v>170</v>
      </c>
      <c r="B171" s="1">
        <v>3.88</v>
      </c>
      <c r="C171" s="1">
        <v>74.5</v>
      </c>
      <c r="D171" s="1">
        <v>3.88</v>
      </c>
      <c r="E171" s="1">
        <v>-0.2</v>
      </c>
    </row>
    <row r="172" spans="1:5" x14ac:dyDescent="0.3">
      <c r="A172" s="4">
        <v>171</v>
      </c>
      <c r="B172" s="1">
        <v>-1.66</v>
      </c>
      <c r="C172" s="1">
        <v>75.239999999999995</v>
      </c>
      <c r="D172" s="1">
        <v>-1.66</v>
      </c>
      <c r="E172" s="1">
        <v>-0.2</v>
      </c>
    </row>
    <row r="173" spans="1:5" x14ac:dyDescent="0.3">
      <c r="A173" s="4">
        <v>172</v>
      </c>
      <c r="B173" s="1">
        <v>3.7</v>
      </c>
      <c r="C173" s="1">
        <v>75.47</v>
      </c>
      <c r="D173" s="1">
        <v>3.7</v>
      </c>
      <c r="E173" s="1">
        <v>-1.5</v>
      </c>
    </row>
    <row r="174" spans="1:5" x14ac:dyDescent="0.3">
      <c r="A174" s="4">
        <v>173</v>
      </c>
      <c r="B174" s="1">
        <v>3.23</v>
      </c>
      <c r="C174" s="1">
        <v>76.86</v>
      </c>
      <c r="D174" s="1">
        <v>3.23</v>
      </c>
      <c r="E174" s="1">
        <v>-2.7</v>
      </c>
    </row>
    <row r="175" spans="1:5" x14ac:dyDescent="0.3">
      <c r="A175" s="4">
        <v>174</v>
      </c>
      <c r="B175" s="1">
        <v>0.41</v>
      </c>
      <c r="C175" s="1">
        <v>77.180000000000007</v>
      </c>
      <c r="D175" s="1">
        <v>0.41</v>
      </c>
      <c r="E175" s="1">
        <v>0.1</v>
      </c>
    </row>
    <row r="176" spans="1:5" x14ac:dyDescent="0.3">
      <c r="A176" s="4">
        <v>175</v>
      </c>
      <c r="B176" s="1">
        <v>0.87</v>
      </c>
      <c r="C176" s="1">
        <v>77.42</v>
      </c>
      <c r="D176" s="1">
        <v>0.87</v>
      </c>
      <c r="E176" s="1">
        <v>0.1</v>
      </c>
    </row>
    <row r="177" spans="1:5" x14ac:dyDescent="0.3">
      <c r="A177" s="4">
        <v>176</v>
      </c>
      <c r="B177" s="1">
        <v>6.73</v>
      </c>
      <c r="C177" s="1">
        <v>77.81</v>
      </c>
      <c r="D177" s="1">
        <v>6.73</v>
      </c>
      <c r="E177" s="1">
        <v>-0.1</v>
      </c>
    </row>
    <row r="178" spans="1:5" x14ac:dyDescent="0.3">
      <c r="A178" s="4">
        <v>177</v>
      </c>
      <c r="B178" s="1">
        <v>3.51</v>
      </c>
      <c r="C178" s="1">
        <v>78.22</v>
      </c>
      <c r="D178" s="1">
        <v>3.51</v>
      </c>
      <c r="E178" s="1">
        <v>0.1</v>
      </c>
    </row>
    <row r="179" spans="1:5" x14ac:dyDescent="0.3">
      <c r="A179" s="4">
        <v>178</v>
      </c>
      <c r="B179" s="1">
        <v>3.48</v>
      </c>
      <c r="C179" s="1">
        <v>78.47</v>
      </c>
      <c r="D179" s="1">
        <v>3.48</v>
      </c>
      <c r="E179" s="1">
        <v>-3.1</v>
      </c>
    </row>
    <row r="180" spans="1:5" x14ac:dyDescent="0.3">
      <c r="A180" s="4">
        <v>179</v>
      </c>
      <c r="B180" s="1">
        <v>-0.19</v>
      </c>
      <c r="C180" s="1">
        <v>78.599999999999994</v>
      </c>
      <c r="D180" s="1">
        <v>-0.19</v>
      </c>
      <c r="E180" s="1">
        <v>-0.1</v>
      </c>
    </row>
    <row r="181" spans="1:5" x14ac:dyDescent="0.3">
      <c r="A181" s="5">
        <v>180</v>
      </c>
      <c r="B181" s="6">
        <v>3.45</v>
      </c>
      <c r="C181" s="6">
        <v>78.680000000000007</v>
      </c>
      <c r="D181" s="6">
        <v>3.45</v>
      </c>
      <c r="E181" s="6">
        <v>-2.9</v>
      </c>
    </row>
    <row r="182" spans="1:5" x14ac:dyDescent="0.3">
      <c r="A182" s="4">
        <v>181</v>
      </c>
      <c r="B182" s="1">
        <v>3.45</v>
      </c>
      <c r="C182" s="1">
        <v>78.900000000000006</v>
      </c>
      <c r="D182" s="1">
        <v>3.45</v>
      </c>
      <c r="E182" s="1">
        <v>0.2</v>
      </c>
    </row>
    <row r="183" spans="1:5" x14ac:dyDescent="0.3">
      <c r="A183" s="4">
        <v>182</v>
      </c>
      <c r="B183" s="1">
        <v>-2.2200000000000002</v>
      </c>
      <c r="C183" s="1">
        <v>79.83</v>
      </c>
      <c r="D183" s="1">
        <v>-2.2200000000000002</v>
      </c>
      <c r="E183" s="1">
        <v>0.1</v>
      </c>
    </row>
    <row r="184" spans="1:5" x14ac:dyDescent="0.3">
      <c r="A184" s="4">
        <v>183</v>
      </c>
      <c r="B184" s="1">
        <v>11.77</v>
      </c>
      <c r="C184" s="1">
        <v>79.930000000000007</v>
      </c>
      <c r="D184" s="1">
        <v>11.77</v>
      </c>
      <c r="E184" s="1">
        <v>-0.2</v>
      </c>
    </row>
    <row r="185" spans="1:5" x14ac:dyDescent="0.3">
      <c r="A185" s="4">
        <v>184</v>
      </c>
      <c r="B185" s="1">
        <v>6.07</v>
      </c>
      <c r="C185" s="1">
        <v>81.02</v>
      </c>
      <c r="D185" s="1">
        <v>6.07</v>
      </c>
      <c r="E185" s="1">
        <v>-0.1</v>
      </c>
    </row>
    <row r="186" spans="1:5" x14ac:dyDescent="0.3">
      <c r="A186" s="4">
        <v>185</v>
      </c>
      <c r="B186" s="1">
        <v>0.97</v>
      </c>
      <c r="C186" s="1">
        <v>81.94</v>
      </c>
      <c r="D186" s="1">
        <v>0.97</v>
      </c>
      <c r="E186" s="1">
        <v>-0.1</v>
      </c>
    </row>
    <row r="187" spans="1:5" x14ac:dyDescent="0.3">
      <c r="A187" s="4">
        <v>186</v>
      </c>
      <c r="B187" s="1">
        <v>3.34</v>
      </c>
      <c r="C187" s="1">
        <v>83.05</v>
      </c>
      <c r="D187" s="1">
        <v>3.34</v>
      </c>
      <c r="E187" s="1">
        <v>-0.3</v>
      </c>
    </row>
    <row r="188" spans="1:5" x14ac:dyDescent="0.3">
      <c r="A188" s="4">
        <v>187</v>
      </c>
      <c r="B188" s="1">
        <v>4.54</v>
      </c>
      <c r="C188" s="1">
        <v>83.89</v>
      </c>
      <c r="D188" s="1">
        <v>4.54</v>
      </c>
      <c r="E188" s="1">
        <v>0.1</v>
      </c>
    </row>
    <row r="189" spans="1:5" x14ac:dyDescent="0.3">
      <c r="A189" s="4">
        <v>188</v>
      </c>
      <c r="B189" s="1">
        <v>-0.84</v>
      </c>
      <c r="C189" s="1">
        <v>86.02</v>
      </c>
      <c r="D189" s="1">
        <v>-0.84</v>
      </c>
      <c r="E189" s="1">
        <v>0.2</v>
      </c>
    </row>
    <row r="190" spans="1:5" x14ac:dyDescent="0.3">
      <c r="A190" s="4">
        <v>189</v>
      </c>
      <c r="B190" s="1">
        <v>4.33</v>
      </c>
      <c r="C190" s="1">
        <v>88.69</v>
      </c>
      <c r="D190" s="1">
        <v>4.33</v>
      </c>
      <c r="E190" s="1">
        <v>0.1</v>
      </c>
    </row>
    <row r="191" spans="1:5" x14ac:dyDescent="0.3">
      <c r="A191" s="4">
        <v>190</v>
      </c>
      <c r="B191" s="1">
        <v>5.13</v>
      </c>
      <c r="C191" s="1">
        <v>94.81</v>
      </c>
      <c r="D191" s="1">
        <v>5.13</v>
      </c>
      <c r="E191" s="1">
        <v>0.1</v>
      </c>
    </row>
    <row r="192" spans="1:5" x14ac:dyDescent="0.3">
      <c r="A192" s="4">
        <v>191</v>
      </c>
      <c r="B192" s="1">
        <v>5.23</v>
      </c>
      <c r="C192" s="1">
        <v>94.8</v>
      </c>
      <c r="D192" s="1">
        <v>5.23</v>
      </c>
      <c r="E192" s="1">
        <v>-2.2999999999999998</v>
      </c>
    </row>
    <row r="193" spans="1:5" x14ac:dyDescent="0.3">
      <c r="A193" s="4">
        <v>192</v>
      </c>
      <c r="B193" s="1">
        <v>7.73</v>
      </c>
      <c r="C193" s="1">
        <v>95.62</v>
      </c>
      <c r="D193" s="1">
        <v>7.73</v>
      </c>
      <c r="E193" s="1">
        <v>0.1</v>
      </c>
    </row>
    <row r="194" spans="1:5" x14ac:dyDescent="0.3">
      <c r="A194" s="4">
        <v>193</v>
      </c>
      <c r="B194" s="1">
        <v>6.54</v>
      </c>
      <c r="C194" s="1">
        <v>97.69</v>
      </c>
      <c r="D194" s="1">
        <v>6.54</v>
      </c>
      <c r="E194" s="1">
        <v>-0.1</v>
      </c>
    </row>
    <row r="195" spans="1:5" x14ac:dyDescent="0.3">
      <c r="A195" s="4">
        <v>194</v>
      </c>
      <c r="B195" s="1">
        <v>4.63</v>
      </c>
      <c r="C195" s="1">
        <v>98.63</v>
      </c>
      <c r="D195" s="1">
        <v>4.63</v>
      </c>
      <c r="E195" s="1">
        <v>-3.7</v>
      </c>
    </row>
    <row r="196" spans="1:5" x14ac:dyDescent="0.3">
      <c r="A196" s="4">
        <v>195</v>
      </c>
      <c r="B196" s="1">
        <v>4.63</v>
      </c>
      <c r="C196" s="1">
        <v>98.86</v>
      </c>
      <c r="D196" s="1">
        <v>4.63</v>
      </c>
      <c r="E196" s="1">
        <v>0.3</v>
      </c>
    </row>
    <row r="197" spans="1:5" x14ac:dyDescent="0.3">
      <c r="A197" s="4">
        <v>196</v>
      </c>
      <c r="B197" s="1">
        <v>6.82</v>
      </c>
      <c r="C197" s="1">
        <v>99.41</v>
      </c>
      <c r="D197" s="1">
        <v>6.82</v>
      </c>
      <c r="E197" s="1">
        <v>0.1</v>
      </c>
    </row>
    <row r="198" spans="1:5" x14ac:dyDescent="0.3">
      <c r="A198" s="4">
        <v>197</v>
      </c>
      <c r="B198" s="1">
        <v>-2.79</v>
      </c>
      <c r="C198" s="1">
        <v>100.46</v>
      </c>
      <c r="D198" s="1">
        <v>-2.79</v>
      </c>
      <c r="E198" s="1">
        <v>-0.1</v>
      </c>
    </row>
    <row r="199" spans="1:5" x14ac:dyDescent="0.3">
      <c r="A199" s="4">
        <v>198</v>
      </c>
      <c r="B199" s="1">
        <v>1.79</v>
      </c>
      <c r="C199" s="1">
        <v>110.14</v>
      </c>
      <c r="D199" s="1">
        <v>1.79</v>
      </c>
      <c r="E199" s="1">
        <v>-0.1</v>
      </c>
    </row>
    <row r="200" spans="1:5" x14ac:dyDescent="0.3">
      <c r="A200" s="4">
        <v>199</v>
      </c>
      <c r="B200" s="1">
        <v>-1.81</v>
      </c>
      <c r="C200" s="1">
        <v>111.02</v>
      </c>
      <c r="D200" s="1">
        <v>-1.81</v>
      </c>
      <c r="E200" s="1">
        <v>0.1</v>
      </c>
    </row>
    <row r="201" spans="1:5" x14ac:dyDescent="0.3">
      <c r="A201" s="4">
        <v>200</v>
      </c>
      <c r="B201" s="1">
        <v>10.77</v>
      </c>
      <c r="C201" s="1">
        <v>111.15</v>
      </c>
      <c r="D201" s="1">
        <v>10.77</v>
      </c>
      <c r="E201" s="1">
        <v>0.1</v>
      </c>
    </row>
    <row r="202" spans="1:5" x14ac:dyDescent="0.3">
      <c r="A202" s="4">
        <v>201</v>
      </c>
      <c r="B202" s="1">
        <v>2.88</v>
      </c>
      <c r="C202" s="1">
        <v>115.52</v>
      </c>
      <c r="D202" s="1">
        <v>2.88</v>
      </c>
      <c r="E202" s="1">
        <v>0.1</v>
      </c>
    </row>
    <row r="203" spans="1:5" x14ac:dyDescent="0.3">
      <c r="A203" s="4">
        <v>202</v>
      </c>
      <c r="B203" s="1">
        <v>8.9499999999999993</v>
      </c>
      <c r="C203" s="1">
        <v>116.22</v>
      </c>
      <c r="D203" s="1">
        <v>8.9499999999999993</v>
      </c>
      <c r="E203" s="1">
        <v>0.1</v>
      </c>
    </row>
    <row r="204" spans="1:5" x14ac:dyDescent="0.3">
      <c r="A204" s="4">
        <v>203</v>
      </c>
      <c r="B204" s="1">
        <v>-3.03</v>
      </c>
      <c r="C204" s="1">
        <v>116.38</v>
      </c>
      <c r="D204" s="1">
        <v>-3.03</v>
      </c>
      <c r="E204" s="1">
        <v>-0.1</v>
      </c>
    </row>
    <row r="205" spans="1:5" x14ac:dyDescent="0.3">
      <c r="A205" s="4">
        <v>204</v>
      </c>
      <c r="B205" s="1">
        <v>4.13</v>
      </c>
      <c r="C205" s="1">
        <v>118.49</v>
      </c>
      <c r="D205" s="1">
        <v>4.13</v>
      </c>
      <c r="E205" s="1">
        <v>-0.2</v>
      </c>
    </row>
    <row r="206" spans="1:5" x14ac:dyDescent="0.3">
      <c r="A206" s="4">
        <v>205</v>
      </c>
      <c r="B206" s="1">
        <v>6.89</v>
      </c>
      <c r="C206" s="1">
        <v>118.6</v>
      </c>
      <c r="D206" s="1">
        <v>6.89</v>
      </c>
      <c r="E206" s="1">
        <v>-0.1</v>
      </c>
    </row>
    <row r="207" spans="1:5" x14ac:dyDescent="0.3">
      <c r="A207" s="4">
        <v>206</v>
      </c>
      <c r="B207" s="1">
        <v>8.76</v>
      </c>
      <c r="C207" s="1">
        <v>120.98</v>
      </c>
      <c r="D207" s="1">
        <v>8.76</v>
      </c>
      <c r="E207" s="1">
        <v>0.1</v>
      </c>
    </row>
    <row r="208" spans="1:5" x14ac:dyDescent="0.3">
      <c r="A208" s="4">
        <v>207</v>
      </c>
      <c r="B208" s="1">
        <v>6.67</v>
      </c>
      <c r="C208" s="1">
        <v>123.48</v>
      </c>
      <c r="D208" s="1">
        <v>6.67</v>
      </c>
      <c r="E208" s="1">
        <v>0.1</v>
      </c>
    </row>
    <row r="209" spans="1:5" x14ac:dyDescent="0.3">
      <c r="A209" s="4">
        <v>208</v>
      </c>
      <c r="B209" s="1">
        <v>-0.06</v>
      </c>
      <c r="C209" s="1">
        <v>124.36</v>
      </c>
      <c r="D209" s="1">
        <v>-0.06</v>
      </c>
      <c r="E209" s="1">
        <v>0.1</v>
      </c>
    </row>
    <row r="210" spans="1:5" x14ac:dyDescent="0.3">
      <c r="A210" s="4">
        <v>209</v>
      </c>
      <c r="B210" s="1">
        <v>-2.87</v>
      </c>
      <c r="C210" s="1">
        <v>127.49</v>
      </c>
      <c r="D210" s="1">
        <v>-2.87</v>
      </c>
      <c r="E210" s="1">
        <v>-0.1</v>
      </c>
    </row>
    <row r="211" spans="1:5" x14ac:dyDescent="0.3">
      <c r="A211" s="5">
        <v>210</v>
      </c>
      <c r="B211" s="6">
        <v>-0.09</v>
      </c>
      <c r="C211" s="6">
        <v>129.74</v>
      </c>
      <c r="D211" s="6">
        <v>-0.09</v>
      </c>
      <c r="E211" s="6">
        <v>0.1</v>
      </c>
    </row>
    <row r="212" spans="1:5" x14ac:dyDescent="0.3">
      <c r="A212" s="4">
        <v>211</v>
      </c>
      <c r="B212" s="1">
        <v>-2.84</v>
      </c>
      <c r="C212" s="1">
        <v>130.53</v>
      </c>
      <c r="D212" s="1">
        <v>-2.84</v>
      </c>
      <c r="E212" s="1">
        <v>-0.1</v>
      </c>
    </row>
    <row r="213" spans="1:5" x14ac:dyDescent="0.3">
      <c r="A213" s="4">
        <v>212</v>
      </c>
      <c r="B213" s="1">
        <v>7.86</v>
      </c>
      <c r="C213" s="1">
        <v>131.1</v>
      </c>
      <c r="D213" s="1">
        <v>7.86</v>
      </c>
      <c r="E213" s="1">
        <v>-0.1</v>
      </c>
    </row>
    <row r="214" spans="1:5" x14ac:dyDescent="0.3">
      <c r="A214" s="4">
        <v>213</v>
      </c>
      <c r="B214" s="1">
        <v>7.42</v>
      </c>
      <c r="C214" s="1">
        <v>131.83000000000001</v>
      </c>
      <c r="D214" s="1">
        <v>7.42</v>
      </c>
      <c r="E214" s="1">
        <v>-0.2</v>
      </c>
    </row>
    <row r="215" spans="1:5" x14ac:dyDescent="0.3">
      <c r="A215" s="4">
        <v>214</v>
      </c>
      <c r="B215" s="1">
        <v>7.33</v>
      </c>
      <c r="C215" s="1">
        <v>132.12</v>
      </c>
      <c r="D215" s="1">
        <v>7.33</v>
      </c>
      <c r="E215" s="1">
        <v>-0.2</v>
      </c>
    </row>
    <row r="216" spans="1:5" x14ac:dyDescent="0.3">
      <c r="A216" s="4">
        <v>215</v>
      </c>
      <c r="B216" s="1">
        <v>7.19</v>
      </c>
      <c r="C216" s="1">
        <v>133.51</v>
      </c>
      <c r="D216" s="1">
        <v>7.19</v>
      </c>
      <c r="E216" s="1">
        <v>-0.2</v>
      </c>
    </row>
    <row r="217" spans="1:5" x14ac:dyDescent="0.3">
      <c r="A217" s="4">
        <v>216</v>
      </c>
      <c r="B217" s="1">
        <v>0</v>
      </c>
      <c r="C217" s="1">
        <v>135.44</v>
      </c>
      <c r="D217" s="1">
        <v>0</v>
      </c>
      <c r="E217" s="1">
        <v>-0.1</v>
      </c>
    </row>
    <row r="218" spans="1:5" x14ac:dyDescent="0.3">
      <c r="A218" s="4">
        <v>217</v>
      </c>
      <c r="B218" s="1">
        <v>-1.81</v>
      </c>
      <c r="C218" s="1">
        <v>137.47999999999999</v>
      </c>
      <c r="D218" s="1">
        <v>-1.81</v>
      </c>
      <c r="E218" s="1">
        <v>-0.1</v>
      </c>
    </row>
    <row r="219" spans="1:5" x14ac:dyDescent="0.3">
      <c r="A219" s="4">
        <v>218</v>
      </c>
      <c r="B219" s="1">
        <v>-0.19</v>
      </c>
      <c r="C219" s="1">
        <v>137.79</v>
      </c>
      <c r="D219" s="1">
        <v>-0.19</v>
      </c>
      <c r="E219" s="1">
        <v>0.1</v>
      </c>
    </row>
    <row r="220" spans="1:5" x14ac:dyDescent="0.3">
      <c r="A220" s="4">
        <v>219</v>
      </c>
      <c r="B220" s="1">
        <v>-2.69</v>
      </c>
      <c r="C220" s="1">
        <v>138.41999999999999</v>
      </c>
      <c r="D220" s="1">
        <v>-2.69</v>
      </c>
      <c r="E220" s="1">
        <v>-0.1</v>
      </c>
    </row>
    <row r="221" spans="1:5" x14ac:dyDescent="0.3">
      <c r="A221" s="4">
        <v>220</v>
      </c>
      <c r="B221" s="1">
        <v>-2.59</v>
      </c>
      <c r="C221" s="1">
        <v>138.86000000000001</v>
      </c>
      <c r="D221" s="1">
        <v>-2.59</v>
      </c>
      <c r="E221" s="1">
        <v>-0.1</v>
      </c>
    </row>
    <row r="222" spans="1:5" x14ac:dyDescent="0.3">
      <c r="A222" s="4">
        <v>221</v>
      </c>
      <c r="B222" s="1">
        <v>1.88</v>
      </c>
      <c r="C222" s="1">
        <v>141.52000000000001</v>
      </c>
      <c r="D222" s="1">
        <v>1.88</v>
      </c>
      <c r="E222" s="1">
        <v>-0.2</v>
      </c>
    </row>
    <row r="223" spans="1:5" x14ac:dyDescent="0.3">
      <c r="A223" s="4">
        <v>222</v>
      </c>
      <c r="B223" s="1">
        <v>3.82</v>
      </c>
      <c r="C223" s="1">
        <v>141.68</v>
      </c>
      <c r="D223" s="1">
        <v>3.82</v>
      </c>
      <c r="E223" s="1">
        <v>-0.1</v>
      </c>
    </row>
    <row r="224" spans="1:5" x14ac:dyDescent="0.3">
      <c r="A224" s="4">
        <v>223</v>
      </c>
      <c r="B224" s="1">
        <v>3.82</v>
      </c>
      <c r="C224" s="1">
        <v>141.9</v>
      </c>
      <c r="D224" s="1">
        <v>3.82</v>
      </c>
      <c r="E224" s="1">
        <v>0.2</v>
      </c>
    </row>
    <row r="225" spans="1:5" x14ac:dyDescent="0.3">
      <c r="A225" s="4">
        <v>224</v>
      </c>
      <c r="B225" s="1">
        <v>-3.06</v>
      </c>
      <c r="C225" s="1">
        <v>146.80000000000001</v>
      </c>
      <c r="D225" s="1">
        <v>-3.06</v>
      </c>
      <c r="E225" s="1">
        <v>0.2</v>
      </c>
    </row>
    <row r="226" spans="1:5" x14ac:dyDescent="0.3">
      <c r="A226" s="4">
        <v>225</v>
      </c>
      <c r="B226" s="1">
        <v>10.83</v>
      </c>
      <c r="C226" s="1">
        <v>146.96</v>
      </c>
      <c r="D226" s="1">
        <v>10.83</v>
      </c>
      <c r="E226" s="1">
        <v>0.1</v>
      </c>
    </row>
    <row r="227" spans="1:5" x14ac:dyDescent="0.3">
      <c r="A227" s="4">
        <v>226</v>
      </c>
      <c r="B227" s="1">
        <v>8.11</v>
      </c>
      <c r="C227" s="1">
        <v>148.25</v>
      </c>
      <c r="D227" s="1">
        <v>8.11</v>
      </c>
      <c r="E227" s="1">
        <v>0.1</v>
      </c>
    </row>
    <row r="228" spans="1:5" x14ac:dyDescent="0.3">
      <c r="A228" s="4">
        <v>227</v>
      </c>
      <c r="B228" s="1">
        <v>-2.5</v>
      </c>
      <c r="C228" s="1">
        <v>152.22999999999999</v>
      </c>
      <c r="D228" s="1">
        <v>-2.5</v>
      </c>
      <c r="E228" s="1">
        <v>-0.2</v>
      </c>
    </row>
    <row r="229" spans="1:5" x14ac:dyDescent="0.3">
      <c r="A229" s="4">
        <v>228</v>
      </c>
      <c r="B229" s="1">
        <v>-0.94</v>
      </c>
      <c r="C229" s="1">
        <v>152.99</v>
      </c>
      <c r="D229" s="1">
        <v>-0.94</v>
      </c>
      <c r="E229" s="1">
        <v>0.1</v>
      </c>
    </row>
    <row r="230" spans="1:5" x14ac:dyDescent="0.3">
      <c r="A230" s="4">
        <v>229</v>
      </c>
      <c r="B230" s="1">
        <v>1.32</v>
      </c>
      <c r="C230" s="1">
        <v>153.15</v>
      </c>
      <c r="D230" s="1">
        <v>1.32</v>
      </c>
      <c r="E230" s="1">
        <v>0.2</v>
      </c>
    </row>
    <row r="231" spans="1:5" x14ac:dyDescent="0.3">
      <c r="A231" s="4">
        <v>230</v>
      </c>
      <c r="B231" s="1">
        <v>1.28</v>
      </c>
      <c r="C231" s="1">
        <v>153.28</v>
      </c>
      <c r="D231" s="1">
        <v>1.28</v>
      </c>
      <c r="E231" s="1">
        <v>-0.2</v>
      </c>
    </row>
    <row r="232" spans="1:5" x14ac:dyDescent="0.3">
      <c r="A232" s="4">
        <v>231</v>
      </c>
      <c r="B232" s="1">
        <v>1.32</v>
      </c>
      <c r="C232" s="1">
        <v>153.37</v>
      </c>
      <c r="D232" s="1">
        <v>1.32</v>
      </c>
      <c r="E232" s="1">
        <v>-0.6</v>
      </c>
    </row>
    <row r="233" spans="1:5" x14ac:dyDescent="0.3">
      <c r="A233" s="4">
        <v>232</v>
      </c>
      <c r="B233" s="1">
        <v>0.16</v>
      </c>
      <c r="C233" s="1">
        <v>153.47999999999999</v>
      </c>
      <c r="D233" s="1">
        <v>0.16</v>
      </c>
      <c r="E233" s="1">
        <v>-0.2</v>
      </c>
    </row>
    <row r="234" spans="1:5" x14ac:dyDescent="0.3">
      <c r="A234" s="4">
        <v>233</v>
      </c>
      <c r="B234" s="1">
        <v>5.75</v>
      </c>
      <c r="C234" s="1">
        <v>155.57</v>
      </c>
      <c r="D234" s="1">
        <v>5.75</v>
      </c>
      <c r="E234" s="1">
        <v>0.1</v>
      </c>
    </row>
    <row r="235" spans="1:5" x14ac:dyDescent="0.3">
      <c r="A235" s="4">
        <v>234</v>
      </c>
      <c r="B235" s="1">
        <v>6.1</v>
      </c>
      <c r="C235" s="1">
        <v>155.91</v>
      </c>
      <c r="D235" s="1">
        <v>6.1</v>
      </c>
      <c r="E235" s="1">
        <v>0.1</v>
      </c>
    </row>
    <row r="236" spans="1:5" x14ac:dyDescent="0.3">
      <c r="A236" s="4">
        <v>235</v>
      </c>
      <c r="B236" s="1">
        <v>4.5999999999999996</v>
      </c>
      <c r="C236" s="1">
        <v>158.44999999999999</v>
      </c>
      <c r="D236" s="1">
        <v>4.5999999999999996</v>
      </c>
      <c r="E236" s="1">
        <v>-0.1</v>
      </c>
    </row>
    <row r="237" spans="1:5" x14ac:dyDescent="0.3">
      <c r="A237" s="4">
        <v>236</v>
      </c>
      <c r="B237" s="1">
        <v>4.7699999999999996</v>
      </c>
      <c r="C237" s="1">
        <v>159.9</v>
      </c>
      <c r="D237" s="1">
        <v>4.7699999999999996</v>
      </c>
      <c r="E237" s="1">
        <v>0.8</v>
      </c>
    </row>
    <row r="238" spans="1:5" x14ac:dyDescent="0.3">
      <c r="A238" s="4">
        <v>237</v>
      </c>
      <c r="B238" s="1">
        <v>4.72</v>
      </c>
      <c r="C238" s="1">
        <v>159.97</v>
      </c>
      <c r="D238" s="1">
        <v>4.72</v>
      </c>
      <c r="E238" s="1">
        <v>-0.5</v>
      </c>
    </row>
    <row r="239" spans="1:5" x14ac:dyDescent="0.3">
      <c r="A239" s="4">
        <v>238</v>
      </c>
      <c r="B239" s="1">
        <v>4.78</v>
      </c>
      <c r="C239" s="1">
        <v>159.97</v>
      </c>
      <c r="D239" s="1">
        <v>4.78</v>
      </c>
      <c r="E239" s="1">
        <v>0.4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FE85-DC9F-4D9C-9BF2-D9ACB376756A}">
  <dimension ref="A1:D112"/>
  <sheetViews>
    <sheetView topLeftCell="A62" zoomScale="66" workbookViewId="0">
      <selection activeCell="B2" sqref="B2:C112"/>
    </sheetView>
  </sheetViews>
  <sheetFormatPr defaultRowHeight="14.4" x14ac:dyDescent="0.3"/>
  <sheetData>
    <row r="1" spans="1:4" x14ac:dyDescent="0.3">
      <c r="A1" s="2"/>
      <c r="B1" s="3" t="s">
        <v>0</v>
      </c>
      <c r="C1" s="3" t="s">
        <v>1</v>
      </c>
      <c r="D1" s="3" t="s">
        <v>2</v>
      </c>
    </row>
    <row r="2" spans="1:4" x14ac:dyDescent="0.3">
      <c r="A2" s="4">
        <v>1</v>
      </c>
      <c r="B2" s="1">
        <v>187.08</v>
      </c>
      <c r="C2" s="1">
        <v>2.16</v>
      </c>
      <c r="D2" s="1">
        <v>21</v>
      </c>
    </row>
    <row r="3" spans="1:4" x14ac:dyDescent="0.3">
      <c r="A3" s="4">
        <v>2</v>
      </c>
      <c r="B3" s="1">
        <v>185.32</v>
      </c>
      <c r="C3" s="1">
        <v>1.32</v>
      </c>
      <c r="D3" s="1">
        <v>187.3</v>
      </c>
    </row>
    <row r="4" spans="1:4" x14ac:dyDescent="0.3">
      <c r="A4" s="4">
        <v>3</v>
      </c>
      <c r="B4" s="1">
        <v>185.22</v>
      </c>
      <c r="C4" s="1">
        <v>4.0999999999999996</v>
      </c>
      <c r="D4" s="1">
        <v>10.8</v>
      </c>
    </row>
    <row r="5" spans="1:4" x14ac:dyDescent="0.3">
      <c r="A5" s="4">
        <v>4</v>
      </c>
      <c r="B5" s="1">
        <v>184.72</v>
      </c>
      <c r="C5" s="1">
        <v>2.52</v>
      </c>
      <c r="D5" s="1">
        <v>2.2000000000000002</v>
      </c>
    </row>
    <row r="6" spans="1:4" x14ac:dyDescent="0.3">
      <c r="A6" s="4">
        <v>5</v>
      </c>
      <c r="B6" s="1">
        <v>182.96</v>
      </c>
      <c r="C6" s="1">
        <v>3.12</v>
      </c>
      <c r="D6" s="1">
        <v>3.1</v>
      </c>
    </row>
    <row r="7" spans="1:4" x14ac:dyDescent="0.3">
      <c r="A7" s="4">
        <v>6</v>
      </c>
      <c r="B7" s="1">
        <v>182.28</v>
      </c>
      <c r="C7" s="1">
        <v>3.22</v>
      </c>
      <c r="D7" s="1">
        <v>25.4</v>
      </c>
    </row>
    <row r="8" spans="1:4" x14ac:dyDescent="0.3">
      <c r="A8" s="4">
        <v>7</v>
      </c>
      <c r="B8" s="1">
        <v>182.06</v>
      </c>
      <c r="C8" s="1">
        <v>2.52</v>
      </c>
      <c r="D8" s="1">
        <v>2.5</v>
      </c>
    </row>
    <row r="9" spans="1:4" x14ac:dyDescent="0.3">
      <c r="A9" s="4">
        <v>8</v>
      </c>
      <c r="B9" s="1">
        <v>182.04</v>
      </c>
      <c r="C9" s="1">
        <v>2.65</v>
      </c>
      <c r="D9" s="1">
        <v>3.7</v>
      </c>
    </row>
    <row r="10" spans="1:4" x14ac:dyDescent="0.3">
      <c r="A10" s="4">
        <v>9</v>
      </c>
      <c r="B10" s="1">
        <v>180.42</v>
      </c>
      <c r="C10" s="1">
        <v>2.44</v>
      </c>
      <c r="D10" s="1">
        <v>3.7</v>
      </c>
    </row>
    <row r="11" spans="1:4" x14ac:dyDescent="0.3">
      <c r="A11" s="4">
        <v>10</v>
      </c>
      <c r="B11" s="1">
        <v>178.62</v>
      </c>
      <c r="C11" s="1">
        <v>1.47</v>
      </c>
      <c r="D11" s="1">
        <v>27.4</v>
      </c>
    </row>
    <row r="12" spans="1:4" x14ac:dyDescent="0.3">
      <c r="A12" s="4">
        <v>11</v>
      </c>
      <c r="B12" s="1">
        <v>177.77</v>
      </c>
      <c r="C12" s="1">
        <v>3.61</v>
      </c>
      <c r="D12" s="1">
        <v>990.7</v>
      </c>
    </row>
    <row r="13" spans="1:4" x14ac:dyDescent="0.3">
      <c r="A13" s="4">
        <v>12</v>
      </c>
      <c r="B13" s="1">
        <v>177.68</v>
      </c>
      <c r="C13" s="1">
        <v>2.0299999999999998</v>
      </c>
      <c r="D13" s="1">
        <v>8.5</v>
      </c>
    </row>
    <row r="14" spans="1:4" x14ac:dyDescent="0.3">
      <c r="A14" s="4">
        <v>13</v>
      </c>
      <c r="B14" s="1">
        <v>176.9</v>
      </c>
      <c r="C14" s="1">
        <v>3.76</v>
      </c>
      <c r="D14" s="1">
        <v>8.3000000000000007</v>
      </c>
    </row>
    <row r="15" spans="1:4" x14ac:dyDescent="0.3">
      <c r="A15" s="4">
        <v>14</v>
      </c>
      <c r="B15" s="1">
        <v>175.22</v>
      </c>
      <c r="C15" s="1">
        <v>3.55</v>
      </c>
      <c r="D15" s="1">
        <v>9.8000000000000007</v>
      </c>
    </row>
    <row r="16" spans="1:4" x14ac:dyDescent="0.3">
      <c r="A16" s="4">
        <v>15</v>
      </c>
      <c r="B16" s="1">
        <v>101.43</v>
      </c>
      <c r="C16" s="1">
        <v>3.61</v>
      </c>
      <c r="D16" s="1">
        <v>4.5999999999999996</v>
      </c>
    </row>
    <row r="17" spans="1:4" x14ac:dyDescent="0.3">
      <c r="A17" s="4">
        <v>16</v>
      </c>
      <c r="B17" s="1">
        <v>98.64</v>
      </c>
      <c r="C17" s="1">
        <v>3.24</v>
      </c>
      <c r="D17" s="1">
        <v>9.1</v>
      </c>
    </row>
    <row r="18" spans="1:4" x14ac:dyDescent="0.3">
      <c r="A18" s="4">
        <v>17</v>
      </c>
      <c r="B18" s="1">
        <v>98.62</v>
      </c>
      <c r="C18" s="1">
        <v>3.46</v>
      </c>
      <c r="D18" s="1">
        <v>2.2000000000000002</v>
      </c>
    </row>
    <row r="19" spans="1:4" x14ac:dyDescent="0.3">
      <c r="A19" s="4">
        <v>18</v>
      </c>
      <c r="B19" s="1">
        <v>78.739999999999995</v>
      </c>
      <c r="C19" s="1">
        <v>3.73</v>
      </c>
      <c r="D19" s="1">
        <v>8.9</v>
      </c>
    </row>
    <row r="20" spans="1:4" x14ac:dyDescent="0.3">
      <c r="A20" s="4">
        <v>19</v>
      </c>
      <c r="B20" s="1">
        <v>78.7</v>
      </c>
      <c r="C20" s="1">
        <v>3.72</v>
      </c>
      <c r="D20" s="1">
        <v>6.2</v>
      </c>
    </row>
    <row r="21" spans="1:4" x14ac:dyDescent="0.3">
      <c r="A21" s="4">
        <v>20</v>
      </c>
      <c r="B21" s="1">
        <v>78.7</v>
      </c>
      <c r="C21" s="1">
        <v>3.7</v>
      </c>
      <c r="D21" s="1">
        <v>9</v>
      </c>
    </row>
    <row r="22" spans="1:4" x14ac:dyDescent="0.3">
      <c r="A22" s="4">
        <v>21</v>
      </c>
      <c r="B22" s="1">
        <v>78.61</v>
      </c>
      <c r="C22" s="1">
        <v>3.39</v>
      </c>
      <c r="D22" s="1">
        <v>22.8</v>
      </c>
    </row>
    <row r="23" spans="1:4" x14ac:dyDescent="0.3">
      <c r="A23" s="4">
        <v>22</v>
      </c>
      <c r="B23" s="1">
        <v>78.5</v>
      </c>
      <c r="C23" s="1">
        <v>3.24</v>
      </c>
      <c r="D23" s="1">
        <v>7.6</v>
      </c>
    </row>
    <row r="24" spans="1:4" x14ac:dyDescent="0.3">
      <c r="A24" s="4">
        <v>23</v>
      </c>
      <c r="B24" s="1">
        <v>78.010000000000005</v>
      </c>
      <c r="C24" s="1">
        <v>2.66</v>
      </c>
      <c r="D24" s="1">
        <v>6</v>
      </c>
    </row>
    <row r="25" spans="1:4" x14ac:dyDescent="0.3">
      <c r="A25" s="4">
        <v>24</v>
      </c>
      <c r="B25" s="1">
        <v>78.010000000000005</v>
      </c>
      <c r="C25" s="1">
        <v>2.5099999999999998</v>
      </c>
      <c r="D25" s="1">
        <v>6.5</v>
      </c>
    </row>
    <row r="26" spans="1:4" x14ac:dyDescent="0.3">
      <c r="A26" s="4">
        <v>25</v>
      </c>
      <c r="B26" s="1">
        <v>77.95</v>
      </c>
      <c r="C26" s="1">
        <v>2.5299999999999998</v>
      </c>
      <c r="D26" s="1">
        <v>8.6999999999999993</v>
      </c>
    </row>
    <row r="27" spans="1:4" x14ac:dyDescent="0.3">
      <c r="A27" s="4">
        <v>26</v>
      </c>
      <c r="B27" s="1">
        <v>77.89</v>
      </c>
      <c r="C27" s="1">
        <v>2.64</v>
      </c>
      <c r="D27" s="1">
        <v>6.2</v>
      </c>
    </row>
    <row r="28" spans="1:4" x14ac:dyDescent="0.3">
      <c r="A28" s="4">
        <v>27</v>
      </c>
      <c r="B28" s="1">
        <v>76.849999999999994</v>
      </c>
      <c r="C28" s="1">
        <v>3.48</v>
      </c>
      <c r="D28" s="1">
        <v>23.1</v>
      </c>
    </row>
    <row r="29" spans="1:4" x14ac:dyDescent="0.3">
      <c r="A29" s="5">
        <v>28</v>
      </c>
      <c r="B29" s="6">
        <v>75.5</v>
      </c>
      <c r="C29" s="6">
        <v>3.53</v>
      </c>
      <c r="D29" s="6">
        <v>4.9000000000000004</v>
      </c>
    </row>
    <row r="30" spans="1:4" x14ac:dyDescent="0.3">
      <c r="A30" s="4">
        <v>29</v>
      </c>
      <c r="B30" s="1">
        <v>75.489999999999995</v>
      </c>
      <c r="C30" s="1">
        <v>5.23</v>
      </c>
      <c r="D30" s="1">
        <v>6.2</v>
      </c>
    </row>
    <row r="31" spans="1:4" x14ac:dyDescent="0.3">
      <c r="A31" s="4">
        <v>30</v>
      </c>
      <c r="B31" s="1">
        <v>75.47</v>
      </c>
      <c r="C31" s="1">
        <v>3.4</v>
      </c>
      <c r="D31" s="1">
        <v>6.4</v>
      </c>
    </row>
    <row r="32" spans="1:4" x14ac:dyDescent="0.3">
      <c r="A32" s="4">
        <v>31</v>
      </c>
      <c r="B32" s="1">
        <v>74.22</v>
      </c>
      <c r="C32" s="1">
        <v>3.4</v>
      </c>
      <c r="D32" s="1">
        <v>7.9</v>
      </c>
    </row>
    <row r="33" spans="1:4" x14ac:dyDescent="0.3">
      <c r="A33" s="4">
        <v>32</v>
      </c>
      <c r="B33" s="1">
        <v>74.180000000000007</v>
      </c>
      <c r="C33" s="1">
        <v>3.71</v>
      </c>
      <c r="D33" s="1">
        <v>9.9</v>
      </c>
    </row>
    <row r="34" spans="1:4" x14ac:dyDescent="0.3">
      <c r="A34" s="4">
        <v>33</v>
      </c>
      <c r="B34" s="1">
        <v>74.17</v>
      </c>
      <c r="C34" s="1">
        <v>5.23</v>
      </c>
      <c r="D34" s="1">
        <v>5.9</v>
      </c>
    </row>
    <row r="35" spans="1:4" x14ac:dyDescent="0.3">
      <c r="A35" s="4">
        <v>34</v>
      </c>
      <c r="B35" s="1">
        <v>72.86</v>
      </c>
      <c r="C35" s="1">
        <v>3.22</v>
      </c>
      <c r="D35" s="1">
        <v>7.9</v>
      </c>
    </row>
    <row r="36" spans="1:4" x14ac:dyDescent="0.3">
      <c r="A36" s="4">
        <v>35</v>
      </c>
      <c r="B36" s="1">
        <v>72.62</v>
      </c>
      <c r="C36" s="1">
        <v>0.91</v>
      </c>
      <c r="D36" s="1">
        <v>13.9</v>
      </c>
    </row>
    <row r="37" spans="1:4" x14ac:dyDescent="0.3">
      <c r="A37" s="4">
        <v>36</v>
      </c>
      <c r="B37" s="1">
        <v>72.319999999999993</v>
      </c>
      <c r="C37" s="1">
        <v>3.48</v>
      </c>
      <c r="D37" s="1">
        <v>19.5</v>
      </c>
    </row>
    <row r="38" spans="1:4" x14ac:dyDescent="0.3">
      <c r="A38" s="4">
        <v>37</v>
      </c>
      <c r="B38" s="1">
        <v>72.19</v>
      </c>
      <c r="C38" s="1">
        <v>0.98</v>
      </c>
      <c r="D38" s="1">
        <v>12.5</v>
      </c>
    </row>
    <row r="39" spans="1:4" x14ac:dyDescent="0.3">
      <c r="A39" s="4">
        <v>38</v>
      </c>
      <c r="B39" s="1">
        <v>71.239999999999995</v>
      </c>
      <c r="C39" s="1">
        <v>1.32</v>
      </c>
      <c r="D39" s="1">
        <v>553.6</v>
      </c>
    </row>
    <row r="40" spans="1:4" x14ac:dyDescent="0.3">
      <c r="A40" s="4">
        <v>39</v>
      </c>
      <c r="B40" s="1">
        <v>71.239999999999995</v>
      </c>
      <c r="C40" s="1">
        <v>1.32</v>
      </c>
      <c r="D40" s="1">
        <v>324.89999999999998</v>
      </c>
    </row>
    <row r="41" spans="1:4" x14ac:dyDescent="0.3">
      <c r="A41" s="4">
        <v>40</v>
      </c>
      <c r="B41" s="1">
        <v>70.790000000000006</v>
      </c>
      <c r="C41" s="1">
        <v>3.37</v>
      </c>
      <c r="D41" s="1">
        <v>16.399999999999999</v>
      </c>
    </row>
    <row r="42" spans="1:4" x14ac:dyDescent="0.3">
      <c r="A42" s="4">
        <v>41</v>
      </c>
      <c r="B42" s="1">
        <v>70.760000000000005</v>
      </c>
      <c r="C42" s="1">
        <v>0.85</v>
      </c>
      <c r="D42" s="1">
        <v>203.2</v>
      </c>
    </row>
    <row r="43" spans="1:4" x14ac:dyDescent="0.3">
      <c r="A43" s="4">
        <v>42</v>
      </c>
      <c r="B43" s="1">
        <v>70.64</v>
      </c>
      <c r="C43" s="1">
        <v>1.1299999999999999</v>
      </c>
      <c r="D43" s="1">
        <v>16.2</v>
      </c>
    </row>
    <row r="44" spans="1:4" x14ac:dyDescent="0.3">
      <c r="A44" s="4">
        <v>43</v>
      </c>
      <c r="B44" s="1">
        <v>70.209999999999994</v>
      </c>
      <c r="C44" s="1">
        <v>0.9</v>
      </c>
      <c r="D44" s="1">
        <v>13.3</v>
      </c>
    </row>
    <row r="45" spans="1:4" x14ac:dyDescent="0.3">
      <c r="A45" s="4">
        <v>44</v>
      </c>
      <c r="B45" s="1">
        <v>69.34</v>
      </c>
      <c r="C45" s="1">
        <v>1.1299999999999999</v>
      </c>
      <c r="D45" s="1">
        <v>26.4</v>
      </c>
    </row>
    <row r="46" spans="1:4" x14ac:dyDescent="0.3">
      <c r="A46" s="4">
        <v>45</v>
      </c>
      <c r="B46" s="1">
        <v>68.900000000000006</v>
      </c>
      <c r="C46" s="1">
        <v>3.26</v>
      </c>
      <c r="D46" s="1">
        <v>8.6999999999999993</v>
      </c>
    </row>
    <row r="47" spans="1:4" x14ac:dyDescent="0.3">
      <c r="A47" s="4">
        <v>46</v>
      </c>
      <c r="B47" s="1">
        <v>68.75</v>
      </c>
      <c r="C47" s="1">
        <v>3.21</v>
      </c>
      <c r="D47" s="1">
        <v>17.100000000000001</v>
      </c>
    </row>
    <row r="48" spans="1:4" x14ac:dyDescent="0.3">
      <c r="A48" s="4">
        <v>47</v>
      </c>
      <c r="B48" s="1">
        <v>68.709999999999994</v>
      </c>
      <c r="C48" s="1">
        <v>1.32</v>
      </c>
      <c r="D48" s="1">
        <v>8</v>
      </c>
    </row>
    <row r="49" spans="1:4" x14ac:dyDescent="0.3">
      <c r="A49" s="4">
        <v>48</v>
      </c>
      <c r="B49" s="1">
        <v>63.89</v>
      </c>
      <c r="C49" s="1">
        <v>3.1</v>
      </c>
      <c r="D49" s="1">
        <v>55</v>
      </c>
    </row>
    <row r="50" spans="1:4" x14ac:dyDescent="0.3">
      <c r="A50" s="4">
        <v>49</v>
      </c>
      <c r="B50" s="1">
        <v>63.85</v>
      </c>
      <c r="C50" s="1">
        <v>3.13</v>
      </c>
      <c r="D50" s="1">
        <v>60.1</v>
      </c>
    </row>
    <row r="51" spans="1:4" x14ac:dyDescent="0.3">
      <c r="A51" s="4">
        <v>50</v>
      </c>
      <c r="B51" s="1">
        <v>63.85</v>
      </c>
      <c r="C51" s="1">
        <v>2.5499999999999998</v>
      </c>
      <c r="D51" s="1">
        <v>193.8</v>
      </c>
    </row>
    <row r="52" spans="1:4" x14ac:dyDescent="0.3">
      <c r="A52" s="4">
        <v>51</v>
      </c>
      <c r="B52" s="1">
        <v>63.8</v>
      </c>
      <c r="C52" s="1">
        <v>3.16</v>
      </c>
      <c r="D52" s="1">
        <v>55.7</v>
      </c>
    </row>
    <row r="53" spans="1:4" x14ac:dyDescent="0.3">
      <c r="A53" s="4">
        <v>52</v>
      </c>
      <c r="B53" s="1">
        <v>63.8</v>
      </c>
      <c r="C53" s="1">
        <v>3.07</v>
      </c>
      <c r="D53" s="1">
        <v>50.7</v>
      </c>
    </row>
    <row r="54" spans="1:4" x14ac:dyDescent="0.3">
      <c r="A54" s="4">
        <v>53</v>
      </c>
      <c r="B54" s="1">
        <v>63.71</v>
      </c>
      <c r="C54" s="1">
        <v>3.21</v>
      </c>
      <c r="D54" s="1">
        <v>22.1</v>
      </c>
    </row>
    <row r="55" spans="1:4" x14ac:dyDescent="0.3">
      <c r="A55" s="4">
        <v>54</v>
      </c>
      <c r="B55" s="1">
        <v>63.71</v>
      </c>
      <c r="C55" s="1">
        <v>2.69</v>
      </c>
      <c r="D55" s="1">
        <v>84.4</v>
      </c>
    </row>
    <row r="56" spans="1:4" x14ac:dyDescent="0.3">
      <c r="A56" s="4">
        <v>55</v>
      </c>
      <c r="B56" s="1">
        <v>63.51</v>
      </c>
      <c r="C56" s="1">
        <v>3.39</v>
      </c>
      <c r="D56" s="1">
        <v>9.3000000000000007</v>
      </c>
    </row>
    <row r="57" spans="1:4" x14ac:dyDescent="0.3">
      <c r="A57" s="5">
        <v>56</v>
      </c>
      <c r="B57" s="6">
        <v>63.16</v>
      </c>
      <c r="C57" s="6">
        <v>1.32</v>
      </c>
      <c r="D57" s="6">
        <v>7.8</v>
      </c>
    </row>
    <row r="58" spans="1:4" x14ac:dyDescent="0.3">
      <c r="A58" s="4">
        <v>57</v>
      </c>
      <c r="B58" s="1">
        <v>63.09</v>
      </c>
      <c r="C58" s="1">
        <v>0.98</v>
      </c>
      <c r="D58" s="1">
        <v>15.2</v>
      </c>
    </row>
    <row r="59" spans="1:4" x14ac:dyDescent="0.3">
      <c r="A59" s="4">
        <v>58</v>
      </c>
      <c r="B59" s="1">
        <v>63.08</v>
      </c>
      <c r="C59" s="1">
        <v>1.03</v>
      </c>
      <c r="D59" s="1">
        <v>14</v>
      </c>
    </row>
    <row r="60" spans="1:4" x14ac:dyDescent="0.3">
      <c r="A60" s="4">
        <v>59</v>
      </c>
      <c r="B60" s="1">
        <v>62.32</v>
      </c>
      <c r="C60" s="1">
        <v>1</v>
      </c>
      <c r="D60" s="1">
        <v>4.0999999999999996</v>
      </c>
    </row>
    <row r="61" spans="1:4" x14ac:dyDescent="0.3">
      <c r="A61" s="4">
        <v>60</v>
      </c>
      <c r="B61" s="1">
        <v>60.03</v>
      </c>
      <c r="C61" s="1">
        <v>3.49</v>
      </c>
      <c r="D61" s="1">
        <v>21.3</v>
      </c>
    </row>
    <row r="62" spans="1:4" x14ac:dyDescent="0.3">
      <c r="A62" s="4">
        <v>61</v>
      </c>
      <c r="B62" s="1">
        <v>59.99</v>
      </c>
      <c r="C62" s="1">
        <v>3.72</v>
      </c>
      <c r="D62" s="1">
        <v>17.899999999999999</v>
      </c>
    </row>
    <row r="63" spans="1:4" x14ac:dyDescent="0.3">
      <c r="A63" s="4">
        <v>62</v>
      </c>
      <c r="B63" s="1">
        <v>59.96</v>
      </c>
      <c r="C63" s="1">
        <v>3.61</v>
      </c>
      <c r="D63" s="1">
        <v>693.3</v>
      </c>
    </row>
    <row r="64" spans="1:4" x14ac:dyDescent="0.3">
      <c r="A64" s="4">
        <v>63</v>
      </c>
      <c r="B64" s="1">
        <v>59.95</v>
      </c>
      <c r="C64" s="1">
        <v>3.21</v>
      </c>
      <c r="D64" s="1">
        <v>483.9</v>
      </c>
    </row>
    <row r="65" spans="1:4" x14ac:dyDescent="0.3">
      <c r="A65" s="4">
        <v>64</v>
      </c>
      <c r="B65" s="1">
        <v>58.08</v>
      </c>
      <c r="C65" s="1">
        <v>3.21</v>
      </c>
      <c r="D65" s="1">
        <v>12.9</v>
      </c>
    </row>
    <row r="66" spans="1:4" x14ac:dyDescent="0.3">
      <c r="A66" s="4">
        <v>65</v>
      </c>
      <c r="B66" s="1">
        <v>58.06</v>
      </c>
      <c r="C66" s="1">
        <v>2.69</v>
      </c>
      <c r="D66" s="1">
        <v>7.6</v>
      </c>
    </row>
    <row r="67" spans="1:4" x14ac:dyDescent="0.3">
      <c r="A67" s="4">
        <v>66</v>
      </c>
      <c r="B67" s="1">
        <v>57.93</v>
      </c>
      <c r="C67" s="1">
        <v>3.1</v>
      </c>
      <c r="D67" s="1">
        <v>59</v>
      </c>
    </row>
    <row r="68" spans="1:4" x14ac:dyDescent="0.3">
      <c r="A68" s="4">
        <v>67</v>
      </c>
      <c r="B68" s="1">
        <v>57.91</v>
      </c>
      <c r="C68" s="1">
        <v>3.13</v>
      </c>
      <c r="D68" s="1">
        <v>62.2</v>
      </c>
    </row>
    <row r="69" spans="1:4" x14ac:dyDescent="0.3">
      <c r="A69" s="4">
        <v>68</v>
      </c>
      <c r="B69" s="1">
        <v>57.91</v>
      </c>
      <c r="C69" s="1">
        <v>3.07</v>
      </c>
      <c r="D69" s="1">
        <v>48.8</v>
      </c>
    </row>
    <row r="70" spans="1:4" x14ac:dyDescent="0.3">
      <c r="A70" s="4">
        <v>69</v>
      </c>
      <c r="B70" s="1">
        <v>57.91</v>
      </c>
      <c r="C70" s="1">
        <v>2.5499999999999998</v>
      </c>
      <c r="D70" s="1">
        <v>24.4</v>
      </c>
    </row>
    <row r="71" spans="1:4" x14ac:dyDescent="0.3">
      <c r="A71" s="4">
        <v>70</v>
      </c>
      <c r="B71" s="1">
        <v>57.9</v>
      </c>
      <c r="C71" s="1">
        <v>3.16</v>
      </c>
      <c r="D71" s="1">
        <v>48.5</v>
      </c>
    </row>
    <row r="72" spans="1:4" x14ac:dyDescent="0.3">
      <c r="A72" s="4">
        <v>71</v>
      </c>
      <c r="B72" s="1">
        <v>56.92</v>
      </c>
      <c r="C72" s="1">
        <v>2.44</v>
      </c>
      <c r="D72" s="1">
        <v>6.6</v>
      </c>
    </row>
    <row r="73" spans="1:4" x14ac:dyDescent="0.3">
      <c r="A73" s="4">
        <v>72</v>
      </c>
      <c r="B73" s="1">
        <v>56.73</v>
      </c>
      <c r="C73" s="1">
        <v>3.21</v>
      </c>
      <c r="D73" s="1">
        <v>51.3</v>
      </c>
    </row>
    <row r="74" spans="1:4" x14ac:dyDescent="0.3">
      <c r="A74" s="4">
        <v>73</v>
      </c>
      <c r="B74" s="1">
        <v>56.17</v>
      </c>
      <c r="C74" s="1">
        <v>3.26</v>
      </c>
      <c r="D74" s="1">
        <v>16.3</v>
      </c>
    </row>
    <row r="75" spans="1:4" x14ac:dyDescent="0.3">
      <c r="A75" s="4">
        <v>74</v>
      </c>
      <c r="B75" s="1">
        <v>53.88</v>
      </c>
      <c r="C75" s="1">
        <v>3.33</v>
      </c>
      <c r="D75" s="1">
        <v>6.9</v>
      </c>
    </row>
    <row r="76" spans="1:4" x14ac:dyDescent="0.3">
      <c r="A76" s="4">
        <v>75</v>
      </c>
      <c r="B76" s="1">
        <v>53.86</v>
      </c>
      <c r="C76" s="1">
        <v>3.1</v>
      </c>
      <c r="D76" s="1">
        <v>5.5</v>
      </c>
    </row>
    <row r="77" spans="1:4" x14ac:dyDescent="0.3">
      <c r="A77" s="4">
        <v>76</v>
      </c>
      <c r="B77" s="1">
        <v>53.83</v>
      </c>
      <c r="C77" s="1">
        <v>3.61</v>
      </c>
      <c r="D77" s="1">
        <v>641.70000000000005</v>
      </c>
    </row>
    <row r="78" spans="1:4" x14ac:dyDescent="0.3">
      <c r="A78" s="4">
        <v>77</v>
      </c>
      <c r="B78" s="1">
        <v>53.83</v>
      </c>
      <c r="C78" s="1">
        <v>3.21</v>
      </c>
      <c r="D78" s="1">
        <v>110.8</v>
      </c>
    </row>
    <row r="79" spans="1:4" x14ac:dyDescent="0.3">
      <c r="A79" s="4">
        <v>78</v>
      </c>
      <c r="B79" s="1">
        <v>53.22</v>
      </c>
      <c r="C79" s="1">
        <v>1.47</v>
      </c>
      <c r="D79" s="1">
        <v>11.7</v>
      </c>
    </row>
    <row r="80" spans="1:4" x14ac:dyDescent="0.3">
      <c r="A80" s="4">
        <v>79</v>
      </c>
      <c r="B80" s="1">
        <v>48.48</v>
      </c>
      <c r="C80" s="1">
        <v>2.66</v>
      </c>
      <c r="D80" s="1">
        <v>5.6</v>
      </c>
    </row>
    <row r="81" spans="1:4" x14ac:dyDescent="0.3">
      <c r="A81" s="4">
        <v>80</v>
      </c>
      <c r="B81" s="1">
        <v>42.56</v>
      </c>
      <c r="C81" s="1">
        <v>0.95</v>
      </c>
      <c r="D81" s="1">
        <v>24</v>
      </c>
    </row>
    <row r="82" spans="1:4" x14ac:dyDescent="0.3">
      <c r="A82" s="4">
        <v>81</v>
      </c>
      <c r="B82" s="1">
        <v>40.119999999999997</v>
      </c>
      <c r="C82" s="1">
        <v>2.6</v>
      </c>
      <c r="D82" s="1">
        <v>4</v>
      </c>
    </row>
    <row r="83" spans="1:4" x14ac:dyDescent="0.3">
      <c r="A83" s="4">
        <v>82</v>
      </c>
      <c r="B83" s="1">
        <v>39.090000000000003</v>
      </c>
      <c r="C83" s="1">
        <v>0.85</v>
      </c>
      <c r="D83" s="1">
        <v>102</v>
      </c>
    </row>
    <row r="84" spans="1:4" x14ac:dyDescent="0.3">
      <c r="A84" s="4">
        <v>83</v>
      </c>
      <c r="B84" s="1">
        <v>39.090000000000003</v>
      </c>
      <c r="C84" s="1">
        <v>3.37</v>
      </c>
      <c r="D84" s="1">
        <v>10.1</v>
      </c>
    </row>
    <row r="85" spans="1:4" x14ac:dyDescent="0.3">
      <c r="A85" s="5">
        <v>84</v>
      </c>
      <c r="B85" s="6">
        <v>38.6</v>
      </c>
      <c r="C85" s="6">
        <v>0.99</v>
      </c>
      <c r="D85" s="6">
        <v>5.9</v>
      </c>
    </row>
    <row r="86" spans="1:4" x14ac:dyDescent="0.3">
      <c r="A86" s="4">
        <v>85</v>
      </c>
      <c r="B86" s="1">
        <v>38.51</v>
      </c>
      <c r="C86" s="1">
        <v>0.93</v>
      </c>
      <c r="D86" s="1">
        <v>3</v>
      </c>
    </row>
    <row r="87" spans="1:4" x14ac:dyDescent="0.3">
      <c r="A87" s="4">
        <v>86</v>
      </c>
      <c r="B87" s="1">
        <v>38.07</v>
      </c>
      <c r="C87" s="1">
        <v>0.91</v>
      </c>
      <c r="D87" s="1">
        <v>16.3</v>
      </c>
    </row>
    <row r="88" spans="1:4" x14ac:dyDescent="0.3">
      <c r="A88" s="4">
        <v>87</v>
      </c>
      <c r="B88" s="1">
        <v>33.549999999999997</v>
      </c>
      <c r="C88" s="1">
        <v>3.76</v>
      </c>
      <c r="D88" s="1">
        <v>6.3</v>
      </c>
    </row>
    <row r="89" spans="1:4" x14ac:dyDescent="0.3">
      <c r="A89" s="4">
        <v>88</v>
      </c>
      <c r="B89" s="1">
        <v>31.82</v>
      </c>
      <c r="C89" s="1">
        <v>1.03</v>
      </c>
      <c r="D89" s="1">
        <v>12.4</v>
      </c>
    </row>
    <row r="90" spans="1:4" x14ac:dyDescent="0.3">
      <c r="A90" s="4">
        <v>89</v>
      </c>
      <c r="B90" s="1">
        <v>31.81</v>
      </c>
      <c r="C90" s="1">
        <v>0.98</v>
      </c>
      <c r="D90" s="1">
        <v>7.8</v>
      </c>
    </row>
    <row r="91" spans="1:4" x14ac:dyDescent="0.3">
      <c r="A91" s="4">
        <v>90</v>
      </c>
      <c r="B91" s="1">
        <v>31.41</v>
      </c>
      <c r="C91" s="1">
        <v>2.16</v>
      </c>
      <c r="D91" s="1">
        <v>11.8</v>
      </c>
    </row>
    <row r="92" spans="1:4" x14ac:dyDescent="0.3">
      <c r="A92" s="4">
        <v>91</v>
      </c>
      <c r="B92" s="1">
        <v>31.37</v>
      </c>
      <c r="C92" s="1">
        <v>1.53</v>
      </c>
      <c r="D92" s="1">
        <v>5.5</v>
      </c>
    </row>
    <row r="93" spans="1:4" x14ac:dyDescent="0.3">
      <c r="A93" s="4">
        <v>92</v>
      </c>
      <c r="B93" s="1">
        <v>29.53</v>
      </c>
      <c r="C93" s="1">
        <v>2.89</v>
      </c>
      <c r="D93" s="1">
        <v>5.5</v>
      </c>
    </row>
    <row r="94" spans="1:4" x14ac:dyDescent="0.3">
      <c r="A94" s="4">
        <v>93</v>
      </c>
      <c r="B94" s="1">
        <v>29.02</v>
      </c>
      <c r="C94" s="1">
        <v>2.44</v>
      </c>
      <c r="D94" s="1">
        <v>2.7</v>
      </c>
    </row>
    <row r="95" spans="1:4" x14ac:dyDescent="0.3">
      <c r="A95" s="4">
        <v>94</v>
      </c>
      <c r="B95" s="1">
        <v>29.02</v>
      </c>
      <c r="C95" s="1">
        <v>3.76</v>
      </c>
      <c r="D95" s="1">
        <v>7.3</v>
      </c>
    </row>
    <row r="96" spans="1:4" x14ac:dyDescent="0.3">
      <c r="A96" s="4">
        <v>95</v>
      </c>
      <c r="B96" s="1">
        <v>28.61</v>
      </c>
      <c r="C96" s="1">
        <v>2.16</v>
      </c>
      <c r="D96" s="1">
        <v>21</v>
      </c>
    </row>
    <row r="97" spans="1:4" x14ac:dyDescent="0.3">
      <c r="A97" s="4">
        <v>96</v>
      </c>
      <c r="B97" s="1">
        <v>27.2</v>
      </c>
      <c r="C97" s="1">
        <v>1</v>
      </c>
      <c r="D97" s="1">
        <v>3.1</v>
      </c>
    </row>
    <row r="98" spans="1:4" x14ac:dyDescent="0.3">
      <c r="A98" s="4">
        <v>97</v>
      </c>
      <c r="B98" s="1">
        <v>26.9</v>
      </c>
      <c r="C98" s="1">
        <v>0.95</v>
      </c>
      <c r="D98" s="1">
        <v>16.899999999999999</v>
      </c>
    </row>
    <row r="99" spans="1:4" x14ac:dyDescent="0.3">
      <c r="A99" s="4">
        <v>98</v>
      </c>
      <c r="B99" s="1">
        <v>24.78</v>
      </c>
      <c r="C99" s="1">
        <v>0.95</v>
      </c>
      <c r="D99" s="1">
        <v>7.5</v>
      </c>
    </row>
    <row r="100" spans="1:4" x14ac:dyDescent="0.3">
      <c r="A100" s="4">
        <v>99</v>
      </c>
      <c r="B100" s="1">
        <v>24.48</v>
      </c>
      <c r="C100" s="1">
        <v>0.92</v>
      </c>
      <c r="D100" s="1">
        <v>3.4</v>
      </c>
    </row>
    <row r="101" spans="1:4" x14ac:dyDescent="0.3">
      <c r="A101" s="4">
        <v>100</v>
      </c>
      <c r="B101" s="1">
        <v>23.63</v>
      </c>
      <c r="C101" s="1">
        <v>0.96</v>
      </c>
      <c r="D101" s="1">
        <v>6.5</v>
      </c>
    </row>
    <row r="102" spans="1:4" x14ac:dyDescent="0.3">
      <c r="A102" s="4">
        <v>101</v>
      </c>
      <c r="B102" s="1">
        <v>23.6</v>
      </c>
      <c r="C102" s="1">
        <v>0.99</v>
      </c>
      <c r="D102" s="1">
        <v>6.5</v>
      </c>
    </row>
    <row r="103" spans="1:4" x14ac:dyDescent="0.3">
      <c r="A103" s="4">
        <v>102</v>
      </c>
      <c r="B103" s="1">
        <v>23.34</v>
      </c>
      <c r="C103" s="1">
        <v>0.91</v>
      </c>
      <c r="D103" s="1">
        <v>12.2</v>
      </c>
    </row>
    <row r="104" spans="1:4" x14ac:dyDescent="0.3">
      <c r="A104" s="4">
        <v>103</v>
      </c>
      <c r="B104" s="1">
        <v>23.14</v>
      </c>
      <c r="C104" s="1">
        <v>0.85</v>
      </c>
      <c r="D104" s="1">
        <v>99.7</v>
      </c>
    </row>
    <row r="105" spans="1:4" x14ac:dyDescent="0.3">
      <c r="A105" s="4">
        <v>104</v>
      </c>
      <c r="B105" s="1">
        <v>23.14</v>
      </c>
      <c r="C105" s="1">
        <v>3.38</v>
      </c>
      <c r="D105" s="1">
        <v>35.700000000000003</v>
      </c>
    </row>
    <row r="106" spans="1:4" x14ac:dyDescent="0.3">
      <c r="A106" s="4">
        <v>105</v>
      </c>
      <c r="B106" s="1">
        <v>22.82</v>
      </c>
      <c r="C106" s="1">
        <v>4.0999999999999996</v>
      </c>
      <c r="D106" s="1">
        <v>14.2</v>
      </c>
    </row>
    <row r="107" spans="1:4" x14ac:dyDescent="0.3">
      <c r="A107" s="4">
        <v>106</v>
      </c>
      <c r="B107" s="1">
        <v>22.82</v>
      </c>
      <c r="C107" s="1">
        <v>1.42</v>
      </c>
      <c r="D107" s="1">
        <v>6.1</v>
      </c>
    </row>
    <row r="108" spans="1:4" x14ac:dyDescent="0.3">
      <c r="A108" s="4">
        <v>107</v>
      </c>
      <c r="B108" s="1">
        <v>22.82</v>
      </c>
      <c r="C108" s="1">
        <v>1.21</v>
      </c>
      <c r="D108" s="1">
        <v>16.3</v>
      </c>
    </row>
    <row r="109" spans="1:4" x14ac:dyDescent="0.3">
      <c r="A109" s="4">
        <v>108</v>
      </c>
      <c r="B109" s="1">
        <v>20.7</v>
      </c>
      <c r="C109" s="1">
        <v>0.99</v>
      </c>
      <c r="D109" s="1">
        <v>15</v>
      </c>
    </row>
    <row r="110" spans="1:4" x14ac:dyDescent="0.3">
      <c r="A110" s="4">
        <v>109</v>
      </c>
      <c r="B110" s="1">
        <v>19.399999999999999</v>
      </c>
      <c r="C110" s="1">
        <v>1.03</v>
      </c>
      <c r="D110" s="1">
        <v>14.5</v>
      </c>
    </row>
    <row r="111" spans="1:4" x14ac:dyDescent="0.3">
      <c r="A111" s="4">
        <v>110</v>
      </c>
      <c r="B111" s="1">
        <v>5.88</v>
      </c>
      <c r="C111" s="1">
        <v>3.61</v>
      </c>
      <c r="D111" s="1">
        <v>4</v>
      </c>
    </row>
    <row r="112" spans="1:4" x14ac:dyDescent="0.3">
      <c r="A112" s="4">
        <v>111</v>
      </c>
      <c r="B112" s="1">
        <v>-0.01</v>
      </c>
      <c r="C112" s="1">
        <v>0</v>
      </c>
      <c r="D112" s="1">
        <v>35.6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34B0-AEEF-4DE2-883E-C6530D612A50}">
  <dimension ref="A1:C239"/>
  <sheetViews>
    <sheetView tabSelected="1" workbookViewId="0">
      <selection activeCell="B2" sqref="B2:C239"/>
    </sheetView>
  </sheetViews>
  <sheetFormatPr defaultRowHeight="14.4" x14ac:dyDescent="0.3"/>
  <sheetData>
    <row r="1" spans="1:3" x14ac:dyDescent="0.3">
      <c r="A1" t="s">
        <v>70</v>
      </c>
    </row>
    <row r="2" spans="1:3" x14ac:dyDescent="0.3">
      <c r="B2">
        <v>7.54</v>
      </c>
      <c r="C2">
        <v>132.37</v>
      </c>
    </row>
    <row r="3" spans="1:3" x14ac:dyDescent="0.3">
      <c r="B3">
        <v>7.81</v>
      </c>
      <c r="C3">
        <v>102.06</v>
      </c>
    </row>
    <row r="4" spans="1:3" x14ac:dyDescent="0.3">
      <c r="B4">
        <v>4.1100000000000003</v>
      </c>
      <c r="C4">
        <v>63.96</v>
      </c>
    </row>
    <row r="5" spans="1:3" x14ac:dyDescent="0.3">
      <c r="B5">
        <v>3.29</v>
      </c>
      <c r="C5">
        <v>59.96</v>
      </c>
    </row>
    <row r="6" spans="1:3" x14ac:dyDescent="0.3">
      <c r="B6">
        <v>3.07</v>
      </c>
      <c r="C6">
        <v>59.96</v>
      </c>
    </row>
    <row r="7" spans="1:3" x14ac:dyDescent="0.3">
      <c r="B7">
        <v>3.22</v>
      </c>
      <c r="C7">
        <v>59.96</v>
      </c>
    </row>
    <row r="8" spans="1:3" x14ac:dyDescent="0.3">
      <c r="B8">
        <v>3.72</v>
      </c>
      <c r="C8">
        <v>53.81</v>
      </c>
    </row>
    <row r="9" spans="1:3" x14ac:dyDescent="0.3">
      <c r="B9">
        <v>2.5299999999999998</v>
      </c>
      <c r="C9">
        <v>48.41</v>
      </c>
    </row>
    <row r="10" spans="1:3" x14ac:dyDescent="0.3">
      <c r="B10">
        <v>4.0999999999999996</v>
      </c>
      <c r="C10">
        <v>22.81</v>
      </c>
    </row>
    <row r="11" spans="1:3" x14ac:dyDescent="0.3">
      <c r="B11">
        <v>1.32</v>
      </c>
      <c r="C11">
        <v>2.16</v>
      </c>
    </row>
    <row r="12" spans="1:3" x14ac:dyDescent="0.3">
      <c r="B12">
        <v>4.71</v>
      </c>
      <c r="C12">
        <v>-4.5999999999999996</v>
      </c>
    </row>
    <row r="13" spans="1:3" x14ac:dyDescent="0.3">
      <c r="B13">
        <v>4.7699999999999996</v>
      </c>
      <c r="C13">
        <v>-4.5999999999999996</v>
      </c>
    </row>
    <row r="14" spans="1:3" x14ac:dyDescent="0.3">
      <c r="B14">
        <v>0.01</v>
      </c>
      <c r="C14">
        <v>-2.65</v>
      </c>
    </row>
    <row r="15" spans="1:3" x14ac:dyDescent="0.3">
      <c r="B15">
        <v>-2.3199999999999998</v>
      </c>
      <c r="C15">
        <v>-1.64</v>
      </c>
    </row>
    <row r="16" spans="1:3" x14ac:dyDescent="0.3">
      <c r="B16">
        <v>7.08</v>
      </c>
      <c r="C16">
        <v>-1.43</v>
      </c>
    </row>
    <row r="17" spans="2:3" x14ac:dyDescent="0.3">
      <c r="B17">
        <v>0</v>
      </c>
      <c r="C17">
        <v>0</v>
      </c>
    </row>
    <row r="18" spans="2:3" x14ac:dyDescent="0.3">
      <c r="B18">
        <v>1.32</v>
      </c>
      <c r="C18">
        <v>2.13</v>
      </c>
    </row>
    <row r="19" spans="2:3" x14ac:dyDescent="0.3">
      <c r="B19">
        <v>1.32</v>
      </c>
      <c r="C19">
        <v>2.34</v>
      </c>
    </row>
    <row r="20" spans="2:3" x14ac:dyDescent="0.3">
      <c r="B20">
        <v>0.62</v>
      </c>
      <c r="C20">
        <v>3.38</v>
      </c>
    </row>
    <row r="21" spans="2:3" x14ac:dyDescent="0.3">
      <c r="B21">
        <v>10.01</v>
      </c>
      <c r="C21">
        <v>5.04</v>
      </c>
    </row>
    <row r="22" spans="2:3" x14ac:dyDescent="0.3">
      <c r="B22">
        <v>7.01</v>
      </c>
      <c r="C22">
        <v>8.8699999999999992</v>
      </c>
    </row>
    <row r="23" spans="2:3" x14ac:dyDescent="0.3">
      <c r="B23">
        <v>0.91</v>
      </c>
      <c r="C23">
        <v>11.89</v>
      </c>
    </row>
    <row r="24" spans="2:3" x14ac:dyDescent="0.3">
      <c r="B24">
        <v>11.33</v>
      </c>
      <c r="C24">
        <v>11.97</v>
      </c>
    </row>
    <row r="25" spans="2:3" x14ac:dyDescent="0.3">
      <c r="B25">
        <v>7.7</v>
      </c>
      <c r="C25">
        <v>12.39</v>
      </c>
    </row>
    <row r="26" spans="2:3" x14ac:dyDescent="0.3">
      <c r="B26">
        <v>0.91</v>
      </c>
      <c r="C26">
        <v>13.78</v>
      </c>
    </row>
    <row r="27" spans="2:3" x14ac:dyDescent="0.3">
      <c r="B27">
        <v>1.22</v>
      </c>
      <c r="C27">
        <v>13.94</v>
      </c>
    </row>
    <row r="28" spans="2:3" x14ac:dyDescent="0.3">
      <c r="B28">
        <v>-2.82</v>
      </c>
      <c r="C28">
        <v>14.57</v>
      </c>
    </row>
    <row r="29" spans="2:3" x14ac:dyDescent="0.3">
      <c r="B29">
        <v>-0.85</v>
      </c>
      <c r="C29">
        <v>15.39</v>
      </c>
    </row>
    <row r="30" spans="2:3" x14ac:dyDescent="0.3">
      <c r="B30">
        <v>0.84</v>
      </c>
      <c r="C30">
        <v>16.61</v>
      </c>
    </row>
    <row r="31" spans="2:3" x14ac:dyDescent="0.3">
      <c r="B31">
        <v>-0.68</v>
      </c>
      <c r="C31">
        <v>18.43</v>
      </c>
    </row>
    <row r="32" spans="2:3" x14ac:dyDescent="0.3">
      <c r="B32">
        <v>1.47</v>
      </c>
      <c r="C32">
        <v>18.89</v>
      </c>
    </row>
    <row r="33" spans="2:3" x14ac:dyDescent="0.3">
      <c r="B33">
        <v>0.98</v>
      </c>
      <c r="C33">
        <v>19.38</v>
      </c>
    </row>
    <row r="34" spans="2:3" x14ac:dyDescent="0.3">
      <c r="B34">
        <v>1.03</v>
      </c>
      <c r="C34">
        <v>20.67</v>
      </c>
    </row>
    <row r="35" spans="2:3" x14ac:dyDescent="0.3">
      <c r="B35">
        <v>1.1299999999999999</v>
      </c>
      <c r="C35">
        <v>20.7</v>
      </c>
    </row>
    <row r="36" spans="2:3" x14ac:dyDescent="0.3">
      <c r="B36">
        <v>0.06</v>
      </c>
      <c r="C36">
        <v>20.83</v>
      </c>
    </row>
    <row r="37" spans="2:3" x14ac:dyDescent="0.3">
      <c r="B37">
        <v>1.32</v>
      </c>
      <c r="C37">
        <v>22.18</v>
      </c>
    </row>
    <row r="38" spans="2:3" x14ac:dyDescent="0.3">
      <c r="B38">
        <v>1.31</v>
      </c>
      <c r="C38">
        <v>22.51</v>
      </c>
    </row>
    <row r="39" spans="2:3" x14ac:dyDescent="0.3">
      <c r="B39">
        <v>1.32</v>
      </c>
      <c r="C39">
        <v>22.58</v>
      </c>
    </row>
    <row r="40" spans="2:3" x14ac:dyDescent="0.3">
      <c r="B40">
        <v>1.31</v>
      </c>
      <c r="C40">
        <v>22.81</v>
      </c>
    </row>
    <row r="41" spans="2:3" x14ac:dyDescent="0.3">
      <c r="B41">
        <v>1.53</v>
      </c>
      <c r="C41">
        <v>22.81</v>
      </c>
    </row>
    <row r="42" spans="2:3" x14ac:dyDescent="0.3">
      <c r="B42">
        <v>1.31</v>
      </c>
      <c r="C42">
        <v>23.04</v>
      </c>
    </row>
    <row r="43" spans="2:3" x14ac:dyDescent="0.3">
      <c r="B43">
        <v>0.85</v>
      </c>
      <c r="C43">
        <v>23.11</v>
      </c>
    </row>
    <row r="44" spans="2:3" x14ac:dyDescent="0.3">
      <c r="B44">
        <v>1.31</v>
      </c>
      <c r="C44">
        <v>23.19</v>
      </c>
    </row>
    <row r="45" spans="2:3" x14ac:dyDescent="0.3">
      <c r="B45">
        <v>0.84</v>
      </c>
      <c r="C45">
        <v>23.36</v>
      </c>
    </row>
    <row r="46" spans="2:3" x14ac:dyDescent="0.3">
      <c r="B46">
        <v>0.9</v>
      </c>
      <c r="C46">
        <v>23.32</v>
      </c>
    </row>
    <row r="47" spans="2:3" x14ac:dyDescent="0.3">
      <c r="B47">
        <v>0.94</v>
      </c>
      <c r="C47">
        <v>23.64</v>
      </c>
    </row>
    <row r="48" spans="2:3" x14ac:dyDescent="0.3">
      <c r="B48">
        <v>-2.73</v>
      </c>
      <c r="C48">
        <v>24.03</v>
      </c>
    </row>
    <row r="49" spans="2:3" x14ac:dyDescent="0.3">
      <c r="B49">
        <v>-0.46</v>
      </c>
      <c r="C49">
        <v>24.35</v>
      </c>
    </row>
    <row r="50" spans="2:3" x14ac:dyDescent="0.3">
      <c r="B50">
        <v>1.19</v>
      </c>
      <c r="C50">
        <v>24.47</v>
      </c>
    </row>
    <row r="51" spans="2:3" x14ac:dyDescent="0.3">
      <c r="B51">
        <v>0.95</v>
      </c>
      <c r="C51">
        <v>24.76</v>
      </c>
    </row>
    <row r="52" spans="2:3" x14ac:dyDescent="0.3">
      <c r="B52">
        <v>2.0299999999999998</v>
      </c>
      <c r="C52">
        <v>24.85</v>
      </c>
    </row>
    <row r="53" spans="2:3" x14ac:dyDescent="0.3">
      <c r="B53">
        <v>1.25</v>
      </c>
      <c r="C53">
        <v>25.36</v>
      </c>
    </row>
    <row r="54" spans="2:3" x14ac:dyDescent="0.3">
      <c r="B54">
        <v>1.61</v>
      </c>
      <c r="C54">
        <v>26.24</v>
      </c>
    </row>
    <row r="55" spans="2:3" x14ac:dyDescent="0.3">
      <c r="B55">
        <v>2</v>
      </c>
      <c r="C55">
        <v>26.5</v>
      </c>
    </row>
    <row r="56" spans="2:3" x14ac:dyDescent="0.3">
      <c r="B56">
        <v>1.61</v>
      </c>
      <c r="C56">
        <v>27.13</v>
      </c>
    </row>
    <row r="57" spans="2:3" x14ac:dyDescent="0.3">
      <c r="B57">
        <v>0.5</v>
      </c>
      <c r="C57">
        <v>27.42</v>
      </c>
    </row>
    <row r="58" spans="2:3" x14ac:dyDescent="0.3">
      <c r="B58">
        <v>1.03</v>
      </c>
      <c r="C58">
        <v>27.53</v>
      </c>
    </row>
    <row r="59" spans="2:3" x14ac:dyDescent="0.3">
      <c r="B59">
        <v>2.7</v>
      </c>
      <c r="C59">
        <v>28.3</v>
      </c>
    </row>
    <row r="60" spans="2:3" x14ac:dyDescent="0.3">
      <c r="B60">
        <v>1.28</v>
      </c>
      <c r="C60">
        <v>28.63</v>
      </c>
    </row>
    <row r="61" spans="2:3" x14ac:dyDescent="0.3">
      <c r="B61">
        <v>1.53</v>
      </c>
      <c r="C61">
        <v>28.61</v>
      </c>
    </row>
    <row r="62" spans="2:3" x14ac:dyDescent="0.3">
      <c r="B62">
        <v>2.13</v>
      </c>
      <c r="C62">
        <v>29.01</v>
      </c>
    </row>
    <row r="63" spans="2:3" x14ac:dyDescent="0.3">
      <c r="B63">
        <v>1.72</v>
      </c>
      <c r="C63">
        <v>29.13</v>
      </c>
    </row>
    <row r="64" spans="2:3" x14ac:dyDescent="0.3">
      <c r="B64">
        <v>9.58</v>
      </c>
      <c r="C64">
        <v>29.6</v>
      </c>
    </row>
    <row r="65" spans="2:3" x14ac:dyDescent="0.3">
      <c r="B65">
        <v>2</v>
      </c>
      <c r="C65">
        <v>29.78</v>
      </c>
    </row>
    <row r="66" spans="2:3" x14ac:dyDescent="0.3">
      <c r="B66">
        <v>1.94</v>
      </c>
      <c r="C66">
        <v>30.19</v>
      </c>
    </row>
    <row r="67" spans="2:3" x14ac:dyDescent="0.3">
      <c r="B67">
        <v>-1.44</v>
      </c>
      <c r="C67">
        <v>30.65</v>
      </c>
    </row>
    <row r="68" spans="2:3" x14ac:dyDescent="0.3">
      <c r="B68">
        <v>1.28</v>
      </c>
      <c r="C68">
        <v>31.37</v>
      </c>
    </row>
    <row r="69" spans="2:3" x14ac:dyDescent="0.3">
      <c r="B69">
        <v>2.06</v>
      </c>
      <c r="C69">
        <v>31.7</v>
      </c>
    </row>
    <row r="70" spans="2:3" x14ac:dyDescent="0.3">
      <c r="B70">
        <v>2.2599999999999998</v>
      </c>
      <c r="C70">
        <v>31.82</v>
      </c>
    </row>
    <row r="71" spans="2:3" x14ac:dyDescent="0.3">
      <c r="B71">
        <v>1.89</v>
      </c>
      <c r="C71">
        <v>32.630000000000003</v>
      </c>
    </row>
    <row r="72" spans="2:3" x14ac:dyDescent="0.3">
      <c r="B72">
        <v>-1.19</v>
      </c>
      <c r="C72">
        <v>32.72</v>
      </c>
    </row>
    <row r="73" spans="2:3" x14ac:dyDescent="0.3">
      <c r="B73">
        <v>3.04</v>
      </c>
      <c r="C73">
        <v>32.93</v>
      </c>
    </row>
    <row r="74" spans="2:3" x14ac:dyDescent="0.3">
      <c r="B74">
        <v>2.44</v>
      </c>
      <c r="C74">
        <v>33.57</v>
      </c>
    </row>
    <row r="75" spans="2:3" x14ac:dyDescent="0.3">
      <c r="B75">
        <v>1.22</v>
      </c>
      <c r="C75">
        <v>34.74</v>
      </c>
    </row>
    <row r="76" spans="2:3" x14ac:dyDescent="0.3">
      <c r="B76">
        <v>3.01</v>
      </c>
      <c r="C76">
        <v>35.54</v>
      </c>
    </row>
    <row r="77" spans="2:3" x14ac:dyDescent="0.3">
      <c r="B77">
        <v>2.34</v>
      </c>
      <c r="C77">
        <v>36.21</v>
      </c>
    </row>
    <row r="78" spans="2:3" x14ac:dyDescent="0.3">
      <c r="B78">
        <v>2.41</v>
      </c>
      <c r="C78">
        <v>36.76</v>
      </c>
    </row>
    <row r="79" spans="2:3" x14ac:dyDescent="0.3">
      <c r="B79">
        <v>3.41</v>
      </c>
      <c r="C79">
        <v>38.1</v>
      </c>
    </row>
    <row r="80" spans="2:3" x14ac:dyDescent="0.3">
      <c r="B80">
        <v>1.25</v>
      </c>
      <c r="C80">
        <v>38.619999999999997</v>
      </c>
    </row>
    <row r="81" spans="2:3" x14ac:dyDescent="0.3">
      <c r="B81">
        <v>-0.59</v>
      </c>
      <c r="C81">
        <v>38.92</v>
      </c>
    </row>
    <row r="82" spans="2:3" x14ac:dyDescent="0.3">
      <c r="B82">
        <v>-1.53</v>
      </c>
      <c r="C82">
        <v>39.68</v>
      </c>
    </row>
    <row r="83" spans="2:3" x14ac:dyDescent="0.3">
      <c r="B83">
        <v>4.07</v>
      </c>
      <c r="C83">
        <v>40.18</v>
      </c>
    </row>
    <row r="84" spans="2:3" x14ac:dyDescent="0.3">
      <c r="B84">
        <v>2.16</v>
      </c>
      <c r="C84">
        <v>40.380000000000003</v>
      </c>
    </row>
    <row r="85" spans="2:3" x14ac:dyDescent="0.3">
      <c r="B85">
        <v>7.01</v>
      </c>
      <c r="C85">
        <v>41.12</v>
      </c>
    </row>
    <row r="86" spans="2:3" x14ac:dyDescent="0.3">
      <c r="B86">
        <v>-2.38</v>
      </c>
      <c r="C86">
        <v>41.49</v>
      </c>
    </row>
    <row r="87" spans="2:3" x14ac:dyDescent="0.3">
      <c r="B87">
        <v>3.04</v>
      </c>
      <c r="C87">
        <v>41.55</v>
      </c>
    </row>
    <row r="88" spans="2:3" x14ac:dyDescent="0.3">
      <c r="B88">
        <v>3.01</v>
      </c>
      <c r="C88">
        <v>41.76</v>
      </c>
    </row>
    <row r="89" spans="2:3" x14ac:dyDescent="0.3">
      <c r="B89">
        <v>-0.28000000000000003</v>
      </c>
      <c r="C89">
        <v>42.16</v>
      </c>
    </row>
    <row r="90" spans="2:3" x14ac:dyDescent="0.3">
      <c r="B90">
        <v>-2.72</v>
      </c>
      <c r="C90">
        <v>42.33</v>
      </c>
    </row>
    <row r="91" spans="2:3" x14ac:dyDescent="0.3">
      <c r="B91">
        <v>1.67</v>
      </c>
      <c r="C91">
        <v>42.57</v>
      </c>
    </row>
    <row r="92" spans="2:3" x14ac:dyDescent="0.3">
      <c r="B92">
        <v>3.54</v>
      </c>
      <c r="C92">
        <v>44.16</v>
      </c>
    </row>
    <row r="93" spans="2:3" x14ac:dyDescent="0.3">
      <c r="B93">
        <v>7.16</v>
      </c>
      <c r="C93">
        <v>44.56</v>
      </c>
    </row>
    <row r="94" spans="2:3" x14ac:dyDescent="0.3">
      <c r="B94">
        <v>-0.53</v>
      </c>
      <c r="C94">
        <v>46.98</v>
      </c>
    </row>
    <row r="95" spans="2:3" x14ac:dyDescent="0.3">
      <c r="B95">
        <v>7.48</v>
      </c>
      <c r="C95">
        <v>47.25</v>
      </c>
    </row>
    <row r="96" spans="2:3" x14ac:dyDescent="0.3">
      <c r="B96">
        <v>2.64</v>
      </c>
      <c r="C96">
        <v>48.45</v>
      </c>
    </row>
    <row r="97" spans="2:3" x14ac:dyDescent="0.3">
      <c r="B97">
        <v>3.41</v>
      </c>
      <c r="C97">
        <v>48.79</v>
      </c>
    </row>
    <row r="98" spans="2:3" x14ac:dyDescent="0.3">
      <c r="B98">
        <v>-0.75</v>
      </c>
      <c r="C98">
        <v>49.11</v>
      </c>
    </row>
    <row r="99" spans="2:3" x14ac:dyDescent="0.3">
      <c r="B99">
        <v>0.79</v>
      </c>
      <c r="C99">
        <v>49.27</v>
      </c>
    </row>
    <row r="100" spans="2:3" x14ac:dyDescent="0.3">
      <c r="B100">
        <v>3.25</v>
      </c>
      <c r="C100">
        <v>50.3</v>
      </c>
    </row>
    <row r="101" spans="2:3" x14ac:dyDescent="0.3">
      <c r="B101">
        <v>8.48</v>
      </c>
      <c r="C101">
        <v>50.99</v>
      </c>
    </row>
    <row r="102" spans="2:3" x14ac:dyDescent="0.3">
      <c r="B102">
        <v>2.91</v>
      </c>
      <c r="C102">
        <v>51.09</v>
      </c>
    </row>
    <row r="103" spans="2:3" x14ac:dyDescent="0.3">
      <c r="B103">
        <v>1.04</v>
      </c>
      <c r="C103">
        <v>51.58</v>
      </c>
    </row>
    <row r="104" spans="2:3" x14ac:dyDescent="0.3">
      <c r="B104">
        <v>3.35</v>
      </c>
      <c r="C104">
        <v>51.62</v>
      </c>
    </row>
    <row r="105" spans="2:3" x14ac:dyDescent="0.3">
      <c r="B105">
        <v>3.76</v>
      </c>
      <c r="C105">
        <v>53.22</v>
      </c>
    </row>
    <row r="106" spans="2:3" x14ac:dyDescent="0.3">
      <c r="B106">
        <v>3.2</v>
      </c>
      <c r="C106">
        <v>53.58</v>
      </c>
    </row>
    <row r="107" spans="2:3" x14ac:dyDescent="0.3">
      <c r="B107">
        <v>2.71</v>
      </c>
      <c r="C107">
        <v>53.84</v>
      </c>
    </row>
    <row r="108" spans="2:3" x14ac:dyDescent="0.3">
      <c r="B108">
        <v>3.21</v>
      </c>
      <c r="C108">
        <v>53.83</v>
      </c>
    </row>
    <row r="109" spans="2:3" x14ac:dyDescent="0.3">
      <c r="B109">
        <v>3.46</v>
      </c>
      <c r="C109">
        <v>53.84</v>
      </c>
    </row>
    <row r="110" spans="2:3" x14ac:dyDescent="0.3">
      <c r="B110">
        <v>3.6</v>
      </c>
      <c r="C110">
        <v>53.83</v>
      </c>
    </row>
    <row r="111" spans="2:3" x14ac:dyDescent="0.3">
      <c r="B111">
        <v>3.22</v>
      </c>
      <c r="C111">
        <v>54.04</v>
      </c>
    </row>
    <row r="112" spans="2:3" x14ac:dyDescent="0.3">
      <c r="B112">
        <v>3.25</v>
      </c>
      <c r="C112">
        <v>56.1</v>
      </c>
    </row>
    <row r="113" spans="2:3" x14ac:dyDescent="0.3">
      <c r="B113">
        <v>3.73</v>
      </c>
      <c r="C113">
        <v>56.15</v>
      </c>
    </row>
    <row r="114" spans="2:3" x14ac:dyDescent="0.3">
      <c r="B114">
        <v>3.2</v>
      </c>
      <c r="C114">
        <v>56.73</v>
      </c>
    </row>
    <row r="115" spans="2:3" x14ac:dyDescent="0.3">
      <c r="B115">
        <v>3.76</v>
      </c>
      <c r="C115">
        <v>56.87</v>
      </c>
    </row>
    <row r="116" spans="2:3" x14ac:dyDescent="0.3">
      <c r="B116">
        <v>0.35</v>
      </c>
      <c r="C116">
        <v>56.97</v>
      </c>
    </row>
    <row r="117" spans="2:3" x14ac:dyDescent="0.3">
      <c r="B117">
        <v>3.75</v>
      </c>
      <c r="C117">
        <v>57.23</v>
      </c>
    </row>
    <row r="118" spans="2:3" x14ac:dyDescent="0.3">
      <c r="B118">
        <v>3.97</v>
      </c>
      <c r="C118">
        <v>57.43</v>
      </c>
    </row>
    <row r="119" spans="2:3" x14ac:dyDescent="0.3">
      <c r="B119">
        <v>2.54</v>
      </c>
      <c r="C119">
        <v>57.67</v>
      </c>
    </row>
    <row r="120" spans="2:3" x14ac:dyDescent="0.3">
      <c r="B120">
        <v>1.6</v>
      </c>
      <c r="C120">
        <v>57.88</v>
      </c>
    </row>
    <row r="121" spans="2:3" x14ac:dyDescent="0.3">
      <c r="B121">
        <v>1.58</v>
      </c>
      <c r="C121">
        <v>57.91</v>
      </c>
    </row>
    <row r="122" spans="2:3" x14ac:dyDescent="0.3">
      <c r="B122">
        <v>2.19</v>
      </c>
      <c r="C122">
        <v>57.92</v>
      </c>
    </row>
    <row r="123" spans="2:3" x14ac:dyDescent="0.3">
      <c r="B123">
        <v>2.31</v>
      </c>
      <c r="C123">
        <v>57.97</v>
      </c>
    </row>
    <row r="124" spans="2:3" x14ac:dyDescent="0.3">
      <c r="B124">
        <v>2.5499999999999998</v>
      </c>
      <c r="C124">
        <v>57.91</v>
      </c>
    </row>
    <row r="125" spans="2:3" x14ac:dyDescent="0.3">
      <c r="B125">
        <v>2.56</v>
      </c>
      <c r="C125">
        <v>58.14</v>
      </c>
    </row>
    <row r="126" spans="2:3" x14ac:dyDescent="0.3">
      <c r="B126">
        <v>2.69</v>
      </c>
      <c r="C126">
        <v>58.08</v>
      </c>
    </row>
    <row r="127" spans="2:3" x14ac:dyDescent="0.3">
      <c r="B127">
        <v>2.88</v>
      </c>
      <c r="C127">
        <v>58.1</v>
      </c>
    </row>
    <row r="128" spans="2:3" x14ac:dyDescent="0.3">
      <c r="B128">
        <v>3.6</v>
      </c>
      <c r="C128">
        <v>59.75</v>
      </c>
    </row>
    <row r="129" spans="2:3" x14ac:dyDescent="0.3">
      <c r="B129">
        <v>0.84</v>
      </c>
      <c r="C129">
        <v>59.94</v>
      </c>
    </row>
    <row r="130" spans="2:3" x14ac:dyDescent="0.3">
      <c r="B130">
        <v>3.6</v>
      </c>
      <c r="C130">
        <v>59.96</v>
      </c>
    </row>
    <row r="131" spans="2:3" x14ac:dyDescent="0.3">
      <c r="B131">
        <v>3.6</v>
      </c>
      <c r="C131">
        <v>60.22</v>
      </c>
    </row>
    <row r="132" spans="2:3" x14ac:dyDescent="0.3">
      <c r="B132">
        <v>4.3</v>
      </c>
      <c r="C132">
        <v>62.2</v>
      </c>
    </row>
    <row r="133" spans="2:3" x14ac:dyDescent="0.3">
      <c r="B133">
        <v>3.16</v>
      </c>
      <c r="C133">
        <v>62.59</v>
      </c>
    </row>
    <row r="134" spans="2:3" x14ac:dyDescent="0.3">
      <c r="B134">
        <v>3.94</v>
      </c>
      <c r="C134">
        <v>62.98</v>
      </c>
    </row>
    <row r="135" spans="2:3" x14ac:dyDescent="0.3">
      <c r="B135">
        <v>3.58</v>
      </c>
      <c r="C135">
        <v>63.16</v>
      </c>
    </row>
    <row r="136" spans="2:3" x14ac:dyDescent="0.3">
      <c r="B136">
        <v>3.76</v>
      </c>
      <c r="C136">
        <v>63.3</v>
      </c>
    </row>
    <row r="137" spans="2:3" x14ac:dyDescent="0.3">
      <c r="B137">
        <v>3.82</v>
      </c>
      <c r="C137">
        <v>63.3</v>
      </c>
    </row>
    <row r="138" spans="2:3" x14ac:dyDescent="0.3">
      <c r="B138">
        <v>3.22</v>
      </c>
      <c r="C138">
        <v>63.47</v>
      </c>
    </row>
    <row r="139" spans="2:3" x14ac:dyDescent="0.3">
      <c r="B139">
        <v>3.71</v>
      </c>
      <c r="C139">
        <v>63.46</v>
      </c>
    </row>
    <row r="140" spans="2:3" x14ac:dyDescent="0.3">
      <c r="B140">
        <v>3.88</v>
      </c>
      <c r="C140">
        <v>63.46</v>
      </c>
    </row>
    <row r="141" spans="2:3" x14ac:dyDescent="0.3">
      <c r="B141">
        <v>3.1</v>
      </c>
      <c r="C141">
        <v>63.54</v>
      </c>
    </row>
    <row r="142" spans="2:3" x14ac:dyDescent="0.3">
      <c r="B142">
        <v>2.92</v>
      </c>
      <c r="C142">
        <v>63.66</v>
      </c>
    </row>
    <row r="143" spans="2:3" x14ac:dyDescent="0.3">
      <c r="B143">
        <v>2.94</v>
      </c>
      <c r="C143">
        <v>63.75</v>
      </c>
    </row>
    <row r="144" spans="2:3" x14ac:dyDescent="0.3">
      <c r="B144">
        <v>3.21</v>
      </c>
      <c r="C144">
        <v>63.71</v>
      </c>
    </row>
    <row r="145" spans="2:3" x14ac:dyDescent="0.3">
      <c r="B145">
        <v>3.5</v>
      </c>
      <c r="C145">
        <v>63.77</v>
      </c>
    </row>
    <row r="146" spans="2:3" x14ac:dyDescent="0.3">
      <c r="B146">
        <v>2.36</v>
      </c>
      <c r="C146">
        <v>63.8</v>
      </c>
    </row>
    <row r="147" spans="2:3" x14ac:dyDescent="0.3">
      <c r="B147">
        <v>3.11</v>
      </c>
      <c r="C147">
        <v>63.82</v>
      </c>
    </row>
    <row r="148" spans="2:3" x14ac:dyDescent="0.3">
      <c r="B148">
        <v>-3.01</v>
      </c>
      <c r="C148">
        <v>64.38</v>
      </c>
    </row>
    <row r="149" spans="2:3" x14ac:dyDescent="0.3">
      <c r="B149">
        <v>1.54</v>
      </c>
      <c r="C149">
        <v>64.69</v>
      </c>
    </row>
    <row r="150" spans="2:3" x14ac:dyDescent="0.3">
      <c r="B150">
        <v>3.63</v>
      </c>
      <c r="C150">
        <v>67.569999999999993</v>
      </c>
    </row>
    <row r="151" spans="2:3" x14ac:dyDescent="0.3">
      <c r="B151">
        <v>3.66</v>
      </c>
      <c r="C151">
        <v>68.73</v>
      </c>
    </row>
    <row r="152" spans="2:3" x14ac:dyDescent="0.3">
      <c r="B152">
        <v>4.24</v>
      </c>
      <c r="C152">
        <v>68.709999999999994</v>
      </c>
    </row>
    <row r="153" spans="2:3" x14ac:dyDescent="0.3">
      <c r="B153">
        <v>3.43</v>
      </c>
      <c r="C153">
        <v>69.31</v>
      </c>
    </row>
    <row r="154" spans="2:3" x14ac:dyDescent="0.3">
      <c r="B154">
        <v>3.53</v>
      </c>
      <c r="C154">
        <v>69.31</v>
      </c>
    </row>
    <row r="155" spans="2:3" x14ac:dyDescent="0.3">
      <c r="B155">
        <v>4.88</v>
      </c>
      <c r="C155">
        <v>69.959999999999994</v>
      </c>
    </row>
    <row r="156" spans="2:3" x14ac:dyDescent="0.3">
      <c r="B156">
        <v>3.38</v>
      </c>
      <c r="C156">
        <v>70.55</v>
      </c>
    </row>
    <row r="157" spans="2:3" x14ac:dyDescent="0.3">
      <c r="B157">
        <v>3.87</v>
      </c>
      <c r="C157">
        <v>70.680000000000007</v>
      </c>
    </row>
    <row r="158" spans="2:3" x14ac:dyDescent="0.3">
      <c r="B158">
        <v>3.29</v>
      </c>
      <c r="C158">
        <v>70.77</v>
      </c>
    </row>
    <row r="159" spans="2:3" x14ac:dyDescent="0.3">
      <c r="B159">
        <v>3.38</v>
      </c>
      <c r="C159">
        <v>70.760000000000005</v>
      </c>
    </row>
    <row r="160" spans="2:3" x14ac:dyDescent="0.3">
      <c r="B160">
        <v>1.32</v>
      </c>
      <c r="C160">
        <v>71.22</v>
      </c>
    </row>
    <row r="161" spans="2:3" x14ac:dyDescent="0.3">
      <c r="B161">
        <v>4.0999999999999996</v>
      </c>
      <c r="C161">
        <v>71.23</v>
      </c>
    </row>
    <row r="162" spans="2:3" x14ac:dyDescent="0.3">
      <c r="B162">
        <v>4.07</v>
      </c>
      <c r="C162">
        <v>71.42</v>
      </c>
    </row>
    <row r="163" spans="2:3" x14ac:dyDescent="0.3">
      <c r="B163">
        <v>3.4</v>
      </c>
      <c r="C163">
        <v>72.34</v>
      </c>
    </row>
    <row r="164" spans="2:3" x14ac:dyDescent="0.3">
      <c r="B164">
        <v>3.52</v>
      </c>
      <c r="C164">
        <v>72.33</v>
      </c>
    </row>
    <row r="165" spans="2:3" x14ac:dyDescent="0.3">
      <c r="B165">
        <v>3.39</v>
      </c>
      <c r="C165">
        <v>72.55</v>
      </c>
    </row>
    <row r="166" spans="2:3" x14ac:dyDescent="0.3">
      <c r="B166">
        <v>3.91</v>
      </c>
      <c r="C166">
        <v>72.62</v>
      </c>
    </row>
    <row r="167" spans="2:3" x14ac:dyDescent="0.3">
      <c r="B167">
        <v>11.08</v>
      </c>
      <c r="C167">
        <v>72.91</v>
      </c>
    </row>
    <row r="168" spans="2:3" x14ac:dyDescent="0.3">
      <c r="B168">
        <v>3.53</v>
      </c>
      <c r="C168">
        <v>74.2</v>
      </c>
    </row>
    <row r="169" spans="2:3" x14ac:dyDescent="0.3">
      <c r="B169">
        <v>3.82</v>
      </c>
      <c r="C169">
        <v>74.180000000000007</v>
      </c>
    </row>
    <row r="170" spans="2:3" x14ac:dyDescent="0.3">
      <c r="B170">
        <v>3.82</v>
      </c>
      <c r="C170">
        <v>74.38</v>
      </c>
    </row>
    <row r="171" spans="2:3" x14ac:dyDescent="0.3">
      <c r="B171">
        <v>3.88</v>
      </c>
      <c r="C171">
        <v>74.5</v>
      </c>
    </row>
    <row r="172" spans="2:3" x14ac:dyDescent="0.3">
      <c r="B172">
        <v>-1.66</v>
      </c>
      <c r="C172">
        <v>75.239999999999995</v>
      </c>
    </row>
    <row r="173" spans="2:3" x14ac:dyDescent="0.3">
      <c r="B173">
        <v>3.7</v>
      </c>
      <c r="C173">
        <v>75.47</v>
      </c>
    </row>
    <row r="174" spans="2:3" x14ac:dyDescent="0.3">
      <c r="B174">
        <v>3.23</v>
      </c>
      <c r="C174">
        <v>76.86</v>
      </c>
    </row>
    <row r="175" spans="2:3" x14ac:dyDescent="0.3">
      <c r="B175">
        <v>0.41</v>
      </c>
      <c r="C175">
        <v>77.180000000000007</v>
      </c>
    </row>
    <row r="176" spans="2:3" x14ac:dyDescent="0.3">
      <c r="B176">
        <v>0.87</v>
      </c>
      <c r="C176">
        <v>77.42</v>
      </c>
    </row>
    <row r="177" spans="2:3" x14ac:dyDescent="0.3">
      <c r="B177">
        <v>6.73</v>
      </c>
      <c r="C177">
        <v>77.81</v>
      </c>
    </row>
    <row r="178" spans="2:3" x14ac:dyDescent="0.3">
      <c r="B178">
        <v>3.51</v>
      </c>
      <c r="C178">
        <v>78.22</v>
      </c>
    </row>
    <row r="179" spans="2:3" x14ac:dyDescent="0.3">
      <c r="B179">
        <v>3.48</v>
      </c>
      <c r="C179">
        <v>78.47</v>
      </c>
    </row>
    <row r="180" spans="2:3" x14ac:dyDescent="0.3">
      <c r="B180">
        <v>-0.19</v>
      </c>
      <c r="C180">
        <v>78.599999999999994</v>
      </c>
    </row>
    <row r="181" spans="2:3" x14ac:dyDescent="0.3">
      <c r="B181">
        <v>3.45</v>
      </c>
      <c r="C181">
        <v>78.680000000000007</v>
      </c>
    </row>
    <row r="182" spans="2:3" x14ac:dyDescent="0.3">
      <c r="B182">
        <v>3.45</v>
      </c>
      <c r="C182">
        <v>78.900000000000006</v>
      </c>
    </row>
    <row r="183" spans="2:3" x14ac:dyDescent="0.3">
      <c r="B183">
        <v>-2.2200000000000002</v>
      </c>
      <c r="C183">
        <v>79.83</v>
      </c>
    </row>
    <row r="184" spans="2:3" x14ac:dyDescent="0.3">
      <c r="B184">
        <v>11.77</v>
      </c>
      <c r="C184">
        <v>79.930000000000007</v>
      </c>
    </row>
    <row r="185" spans="2:3" x14ac:dyDescent="0.3">
      <c r="B185">
        <v>6.07</v>
      </c>
      <c r="C185">
        <v>81.02</v>
      </c>
    </row>
    <row r="186" spans="2:3" x14ac:dyDescent="0.3">
      <c r="B186">
        <v>0.97</v>
      </c>
      <c r="C186">
        <v>81.94</v>
      </c>
    </row>
    <row r="187" spans="2:3" x14ac:dyDescent="0.3">
      <c r="B187">
        <v>3.34</v>
      </c>
      <c r="C187">
        <v>83.05</v>
      </c>
    </row>
    <row r="188" spans="2:3" x14ac:dyDescent="0.3">
      <c r="B188">
        <v>4.54</v>
      </c>
      <c r="C188">
        <v>83.89</v>
      </c>
    </row>
    <row r="189" spans="2:3" x14ac:dyDescent="0.3">
      <c r="B189">
        <v>-0.84</v>
      </c>
      <c r="C189">
        <v>86.02</v>
      </c>
    </row>
    <row r="190" spans="2:3" x14ac:dyDescent="0.3">
      <c r="B190">
        <v>4.33</v>
      </c>
      <c r="C190">
        <v>88.69</v>
      </c>
    </row>
    <row r="191" spans="2:3" x14ac:dyDescent="0.3">
      <c r="B191">
        <v>5.13</v>
      </c>
      <c r="C191">
        <v>94.81</v>
      </c>
    </row>
    <row r="192" spans="2:3" x14ac:dyDescent="0.3">
      <c r="B192">
        <v>5.23</v>
      </c>
      <c r="C192">
        <v>94.8</v>
      </c>
    </row>
    <row r="193" spans="2:3" x14ac:dyDescent="0.3">
      <c r="B193">
        <v>7.73</v>
      </c>
      <c r="C193">
        <v>95.62</v>
      </c>
    </row>
    <row r="194" spans="2:3" x14ac:dyDescent="0.3">
      <c r="B194">
        <v>6.54</v>
      </c>
      <c r="C194">
        <v>97.69</v>
      </c>
    </row>
    <row r="195" spans="2:3" x14ac:dyDescent="0.3">
      <c r="B195">
        <v>4.63</v>
      </c>
      <c r="C195">
        <v>98.63</v>
      </c>
    </row>
    <row r="196" spans="2:3" x14ac:dyDescent="0.3">
      <c r="B196">
        <v>4.63</v>
      </c>
      <c r="C196">
        <v>98.86</v>
      </c>
    </row>
    <row r="197" spans="2:3" x14ac:dyDescent="0.3">
      <c r="B197">
        <v>6.82</v>
      </c>
      <c r="C197">
        <v>99.41</v>
      </c>
    </row>
    <row r="198" spans="2:3" x14ac:dyDescent="0.3">
      <c r="B198">
        <v>-2.79</v>
      </c>
      <c r="C198">
        <v>100.46</v>
      </c>
    </row>
    <row r="199" spans="2:3" x14ac:dyDescent="0.3">
      <c r="B199">
        <v>1.79</v>
      </c>
      <c r="C199">
        <v>110.14</v>
      </c>
    </row>
    <row r="200" spans="2:3" x14ac:dyDescent="0.3">
      <c r="B200">
        <v>-1.81</v>
      </c>
      <c r="C200">
        <v>111.02</v>
      </c>
    </row>
    <row r="201" spans="2:3" x14ac:dyDescent="0.3">
      <c r="B201">
        <v>10.77</v>
      </c>
      <c r="C201">
        <v>111.15</v>
      </c>
    </row>
    <row r="202" spans="2:3" x14ac:dyDescent="0.3">
      <c r="B202">
        <v>2.88</v>
      </c>
      <c r="C202">
        <v>115.52</v>
      </c>
    </row>
    <row r="203" spans="2:3" x14ac:dyDescent="0.3">
      <c r="B203">
        <v>8.9499999999999993</v>
      </c>
      <c r="C203">
        <v>116.22</v>
      </c>
    </row>
    <row r="204" spans="2:3" x14ac:dyDescent="0.3">
      <c r="B204">
        <v>-3.03</v>
      </c>
      <c r="C204">
        <v>116.38</v>
      </c>
    </row>
    <row r="205" spans="2:3" x14ac:dyDescent="0.3">
      <c r="B205">
        <v>4.13</v>
      </c>
      <c r="C205">
        <v>118.49</v>
      </c>
    </row>
    <row r="206" spans="2:3" x14ac:dyDescent="0.3">
      <c r="B206">
        <v>6.89</v>
      </c>
      <c r="C206">
        <v>118.6</v>
      </c>
    </row>
    <row r="207" spans="2:3" x14ac:dyDescent="0.3">
      <c r="B207">
        <v>8.76</v>
      </c>
      <c r="C207">
        <v>120.98</v>
      </c>
    </row>
    <row r="208" spans="2:3" x14ac:dyDescent="0.3">
      <c r="B208">
        <v>6.67</v>
      </c>
      <c r="C208">
        <v>123.48</v>
      </c>
    </row>
    <row r="209" spans="2:3" x14ac:dyDescent="0.3">
      <c r="B209">
        <v>-0.06</v>
      </c>
      <c r="C209">
        <v>124.36</v>
      </c>
    </row>
    <row r="210" spans="2:3" x14ac:dyDescent="0.3">
      <c r="B210">
        <v>-2.87</v>
      </c>
      <c r="C210">
        <v>127.49</v>
      </c>
    </row>
    <row r="211" spans="2:3" x14ac:dyDescent="0.3">
      <c r="B211">
        <v>-0.09</v>
      </c>
      <c r="C211">
        <v>129.74</v>
      </c>
    </row>
    <row r="212" spans="2:3" x14ac:dyDescent="0.3">
      <c r="B212">
        <v>-2.84</v>
      </c>
      <c r="C212">
        <v>130.53</v>
      </c>
    </row>
    <row r="213" spans="2:3" x14ac:dyDescent="0.3">
      <c r="B213">
        <v>7.86</v>
      </c>
      <c r="C213">
        <v>131.1</v>
      </c>
    </row>
    <row r="214" spans="2:3" x14ac:dyDescent="0.3">
      <c r="B214">
        <v>7.42</v>
      </c>
      <c r="C214">
        <v>131.83000000000001</v>
      </c>
    </row>
    <row r="215" spans="2:3" x14ac:dyDescent="0.3">
      <c r="B215">
        <v>7.33</v>
      </c>
      <c r="C215">
        <v>132.12</v>
      </c>
    </row>
    <row r="216" spans="2:3" x14ac:dyDescent="0.3">
      <c r="B216">
        <v>7.19</v>
      </c>
      <c r="C216">
        <v>133.51</v>
      </c>
    </row>
    <row r="217" spans="2:3" x14ac:dyDescent="0.3">
      <c r="B217">
        <v>0</v>
      </c>
      <c r="C217">
        <v>135.44</v>
      </c>
    </row>
    <row r="218" spans="2:3" x14ac:dyDescent="0.3">
      <c r="B218">
        <v>-1.81</v>
      </c>
      <c r="C218">
        <v>137.47999999999999</v>
      </c>
    </row>
    <row r="219" spans="2:3" x14ac:dyDescent="0.3">
      <c r="B219">
        <v>-0.19</v>
      </c>
      <c r="C219">
        <v>137.79</v>
      </c>
    </row>
    <row r="220" spans="2:3" x14ac:dyDescent="0.3">
      <c r="B220">
        <v>-2.69</v>
      </c>
      <c r="C220">
        <v>138.41999999999999</v>
      </c>
    </row>
    <row r="221" spans="2:3" x14ac:dyDescent="0.3">
      <c r="B221">
        <v>-2.59</v>
      </c>
      <c r="C221">
        <v>138.86000000000001</v>
      </c>
    </row>
    <row r="222" spans="2:3" x14ac:dyDescent="0.3">
      <c r="B222">
        <v>1.88</v>
      </c>
      <c r="C222">
        <v>141.52000000000001</v>
      </c>
    </row>
    <row r="223" spans="2:3" x14ac:dyDescent="0.3">
      <c r="B223">
        <v>3.82</v>
      </c>
      <c r="C223">
        <v>141.68</v>
      </c>
    </row>
    <row r="224" spans="2:3" x14ac:dyDescent="0.3">
      <c r="B224">
        <v>3.82</v>
      </c>
      <c r="C224">
        <v>141.9</v>
      </c>
    </row>
    <row r="225" spans="2:3" x14ac:dyDescent="0.3">
      <c r="B225">
        <v>-3.06</v>
      </c>
      <c r="C225">
        <v>146.80000000000001</v>
      </c>
    </row>
    <row r="226" spans="2:3" x14ac:dyDescent="0.3">
      <c r="B226">
        <v>10.83</v>
      </c>
      <c r="C226">
        <v>146.96</v>
      </c>
    </row>
    <row r="227" spans="2:3" x14ac:dyDescent="0.3">
      <c r="B227">
        <v>8.11</v>
      </c>
      <c r="C227">
        <v>148.25</v>
      </c>
    </row>
    <row r="228" spans="2:3" x14ac:dyDescent="0.3">
      <c r="B228">
        <v>-2.5</v>
      </c>
      <c r="C228">
        <v>152.22999999999999</v>
      </c>
    </row>
    <row r="229" spans="2:3" x14ac:dyDescent="0.3">
      <c r="B229">
        <v>-0.94</v>
      </c>
      <c r="C229">
        <v>152.99</v>
      </c>
    </row>
    <row r="230" spans="2:3" x14ac:dyDescent="0.3">
      <c r="B230">
        <v>1.32</v>
      </c>
      <c r="C230">
        <v>153.15</v>
      </c>
    </row>
    <row r="231" spans="2:3" x14ac:dyDescent="0.3">
      <c r="B231">
        <v>1.28</v>
      </c>
      <c r="C231">
        <v>153.28</v>
      </c>
    </row>
    <row r="232" spans="2:3" x14ac:dyDescent="0.3">
      <c r="B232">
        <v>1.32</v>
      </c>
      <c r="C232">
        <v>153.37</v>
      </c>
    </row>
    <row r="233" spans="2:3" x14ac:dyDescent="0.3">
      <c r="B233">
        <v>0.16</v>
      </c>
      <c r="C233">
        <v>153.47999999999999</v>
      </c>
    </row>
    <row r="234" spans="2:3" x14ac:dyDescent="0.3">
      <c r="B234">
        <v>5.75</v>
      </c>
      <c r="C234">
        <v>155.57</v>
      </c>
    </row>
    <row r="235" spans="2:3" x14ac:dyDescent="0.3">
      <c r="B235">
        <v>6.1</v>
      </c>
      <c r="C235">
        <v>155.91</v>
      </c>
    </row>
    <row r="236" spans="2:3" x14ac:dyDescent="0.3">
      <c r="B236">
        <v>4.5999999999999996</v>
      </c>
      <c r="C236">
        <v>158.44999999999999</v>
      </c>
    </row>
    <row r="237" spans="2:3" x14ac:dyDescent="0.3">
      <c r="B237">
        <v>4.7699999999999996</v>
      </c>
      <c r="C237">
        <v>159.9</v>
      </c>
    </row>
    <row r="238" spans="2:3" x14ac:dyDescent="0.3">
      <c r="B238">
        <v>4.72</v>
      </c>
      <c r="C238">
        <v>159.97</v>
      </c>
    </row>
    <row r="239" spans="2:3" x14ac:dyDescent="0.3">
      <c r="B239">
        <v>4.78</v>
      </c>
      <c r="C239">
        <v>159.97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AAD5-A4CA-499E-B469-6C2D475FFB89}">
  <dimension ref="A1:K56"/>
  <sheetViews>
    <sheetView zoomScale="81" workbookViewId="0">
      <selection activeCell="A37" sqref="A37"/>
    </sheetView>
  </sheetViews>
  <sheetFormatPr defaultRowHeight="14.4" x14ac:dyDescent="0.3"/>
  <cols>
    <col min="1" max="1" width="18.21875" customWidth="1"/>
    <col min="2" max="2" width="11.5546875" customWidth="1"/>
    <col min="7" max="7" width="20.88671875" style="11" customWidth="1"/>
  </cols>
  <sheetData>
    <row r="1" spans="1:11" ht="28.8" x14ac:dyDescent="0.3">
      <c r="A1" s="7" t="s">
        <v>4</v>
      </c>
      <c r="B1" s="7" t="s">
        <v>5</v>
      </c>
      <c r="C1" s="7" t="s">
        <v>6</v>
      </c>
      <c r="D1" s="7" t="s">
        <v>7</v>
      </c>
      <c r="E1" s="7"/>
      <c r="F1" s="9" t="s">
        <v>3</v>
      </c>
      <c r="G1" s="10" t="s">
        <v>66</v>
      </c>
      <c r="H1" s="9"/>
      <c r="I1" s="9"/>
    </row>
    <row r="2" spans="1:11" x14ac:dyDescent="0.3">
      <c r="A2" s="7" t="s">
        <v>8</v>
      </c>
      <c r="B2">
        <v>5.4000000000000003E-3</v>
      </c>
      <c r="C2">
        <v>1.2999999999999999E-2</v>
      </c>
      <c r="D2">
        <v>1</v>
      </c>
      <c r="E2">
        <v>2</v>
      </c>
      <c r="F2" s="8" t="s">
        <v>25</v>
      </c>
      <c r="G2" s="11">
        <v>1</v>
      </c>
      <c r="H2" s="11">
        <f>G2/E2</f>
        <v>0.5</v>
      </c>
      <c r="I2" s="8"/>
      <c r="J2" t="s">
        <v>34</v>
      </c>
      <c r="K2" t="s">
        <v>50</v>
      </c>
    </row>
    <row r="3" spans="1:11" x14ac:dyDescent="0.3">
      <c r="A3" s="7" t="s">
        <v>9</v>
      </c>
      <c r="B3" s="7">
        <v>3.3E-3</v>
      </c>
      <c r="C3" s="7">
        <v>0.02</v>
      </c>
      <c r="D3" s="7">
        <v>1</v>
      </c>
      <c r="E3" s="7">
        <v>2</v>
      </c>
      <c r="F3" s="9" t="s">
        <v>25</v>
      </c>
      <c r="G3" s="10">
        <v>1</v>
      </c>
      <c r="H3" s="11">
        <f t="shared" ref="H3:H18" si="0">G3/E3</f>
        <v>0.5</v>
      </c>
      <c r="I3" s="9"/>
      <c r="J3" t="s">
        <v>35</v>
      </c>
      <c r="K3" t="s">
        <v>51</v>
      </c>
    </row>
    <row r="4" spans="1:11" x14ac:dyDescent="0.3">
      <c r="A4" s="7" t="s">
        <v>10</v>
      </c>
      <c r="B4">
        <v>1.6999999999999999E-3</v>
      </c>
      <c r="C4">
        <v>5.2699999999999997E-2</v>
      </c>
      <c r="D4">
        <v>1</v>
      </c>
      <c r="E4">
        <v>3</v>
      </c>
      <c r="F4" s="8" t="s">
        <v>26</v>
      </c>
      <c r="G4" s="11">
        <v>3</v>
      </c>
      <c r="H4" s="11">
        <f t="shared" si="0"/>
        <v>1</v>
      </c>
      <c r="I4" s="8"/>
      <c r="J4" t="s">
        <v>36</v>
      </c>
      <c r="K4" t="s">
        <v>52</v>
      </c>
    </row>
    <row r="5" spans="1:11" x14ac:dyDescent="0.3">
      <c r="A5" s="7" t="s">
        <v>11</v>
      </c>
      <c r="B5" s="7">
        <v>4.4000000000000003E-3</v>
      </c>
      <c r="C5" s="7">
        <v>2.8000000000000001E-2</v>
      </c>
      <c r="D5" s="7">
        <v>1</v>
      </c>
      <c r="E5" s="7">
        <v>1</v>
      </c>
      <c r="F5" s="9" t="s">
        <v>27</v>
      </c>
      <c r="G5" s="10">
        <v>1</v>
      </c>
      <c r="H5" s="11">
        <f t="shared" si="0"/>
        <v>1</v>
      </c>
      <c r="I5" s="9"/>
      <c r="J5" t="s">
        <v>37</v>
      </c>
      <c r="K5" t="s">
        <v>53</v>
      </c>
    </row>
    <row r="6" spans="1:11" x14ac:dyDescent="0.3">
      <c r="A6" s="7" t="s">
        <v>12</v>
      </c>
      <c r="B6">
        <v>4.1000000000000003E-3</v>
      </c>
      <c r="C6">
        <v>1.06E-2</v>
      </c>
      <c r="D6">
        <v>1</v>
      </c>
      <c r="E6">
        <v>7</v>
      </c>
      <c r="F6" s="8" t="s">
        <v>28</v>
      </c>
      <c r="G6" s="11">
        <v>6</v>
      </c>
      <c r="H6" s="11">
        <f t="shared" si="0"/>
        <v>0.8571428571428571</v>
      </c>
      <c r="I6" s="8"/>
      <c r="J6" t="s">
        <v>38</v>
      </c>
      <c r="K6" t="s">
        <v>54</v>
      </c>
    </row>
    <row r="7" spans="1:11" x14ac:dyDescent="0.3">
      <c r="A7" s="7" t="s">
        <v>13</v>
      </c>
      <c r="B7" s="7">
        <v>3.8E-3</v>
      </c>
      <c r="C7" s="7">
        <v>1.41E-2</v>
      </c>
      <c r="D7" s="7">
        <v>1</v>
      </c>
      <c r="E7" s="7">
        <v>7</v>
      </c>
      <c r="F7" s="9" t="s">
        <v>28</v>
      </c>
      <c r="G7" s="10">
        <v>6</v>
      </c>
      <c r="H7" s="11">
        <f t="shared" si="0"/>
        <v>0.8571428571428571</v>
      </c>
      <c r="I7" s="9"/>
      <c r="J7" t="s">
        <v>38</v>
      </c>
      <c r="K7" t="s">
        <v>54</v>
      </c>
    </row>
    <row r="8" spans="1:11" x14ac:dyDescent="0.3">
      <c r="A8" s="7" t="s">
        <v>14</v>
      </c>
      <c r="B8">
        <v>4.1999999999999997E-3</v>
      </c>
      <c r="C8">
        <v>3.0000000000000001E-3</v>
      </c>
      <c r="D8">
        <v>1</v>
      </c>
      <c r="E8">
        <v>2</v>
      </c>
      <c r="F8" s="8" t="s">
        <v>25</v>
      </c>
      <c r="G8" s="11">
        <v>1</v>
      </c>
      <c r="H8" s="11">
        <f t="shared" si="0"/>
        <v>0.5</v>
      </c>
      <c r="I8" s="8"/>
      <c r="J8" t="s">
        <v>39</v>
      </c>
      <c r="K8" t="s">
        <v>55</v>
      </c>
    </row>
    <row r="9" spans="1:11" x14ac:dyDescent="0.3">
      <c r="A9" s="7" t="s">
        <v>15</v>
      </c>
      <c r="B9" s="7">
        <v>8.6999999999999994E-3</v>
      </c>
      <c r="C9" s="7">
        <v>5.0999999999999997E-2</v>
      </c>
      <c r="D9" s="7">
        <v>1</v>
      </c>
      <c r="E9" s="7">
        <v>1</v>
      </c>
      <c r="F9" s="9" t="s">
        <v>27</v>
      </c>
      <c r="G9" s="10">
        <v>0</v>
      </c>
      <c r="H9" s="11">
        <f t="shared" si="0"/>
        <v>0</v>
      </c>
      <c r="I9" s="9"/>
      <c r="J9" t="s">
        <v>40</v>
      </c>
      <c r="K9" t="s">
        <v>56</v>
      </c>
    </row>
    <row r="10" spans="1:11" x14ac:dyDescent="0.3">
      <c r="A10" s="7" t="s">
        <v>16</v>
      </c>
      <c r="B10">
        <v>2E-3</v>
      </c>
      <c r="C10">
        <v>2.63E-2</v>
      </c>
      <c r="D10">
        <v>1</v>
      </c>
      <c r="E10">
        <v>4</v>
      </c>
      <c r="F10" s="8" t="s">
        <v>29</v>
      </c>
      <c r="G10" s="11">
        <v>3</v>
      </c>
      <c r="H10" s="11">
        <f t="shared" si="0"/>
        <v>0.75</v>
      </c>
      <c r="I10" s="8"/>
      <c r="J10" t="s">
        <v>41</v>
      </c>
      <c r="K10" t="s">
        <v>57</v>
      </c>
    </row>
    <row r="11" spans="1:11" x14ac:dyDescent="0.3">
      <c r="A11" s="7" t="s">
        <v>17</v>
      </c>
      <c r="B11" s="7">
        <v>1.8599999999999998E-2</v>
      </c>
      <c r="C11" s="7">
        <v>0.156</v>
      </c>
      <c r="D11" s="7">
        <v>1</v>
      </c>
      <c r="E11" s="7">
        <v>1</v>
      </c>
      <c r="F11" s="9" t="s">
        <v>27</v>
      </c>
      <c r="G11" s="10">
        <v>1</v>
      </c>
      <c r="H11" s="11">
        <f t="shared" si="0"/>
        <v>1</v>
      </c>
      <c r="I11" s="9"/>
      <c r="J11" t="s">
        <v>42</v>
      </c>
      <c r="K11" t="s">
        <v>58</v>
      </c>
    </row>
    <row r="12" spans="1:11" x14ac:dyDescent="0.3">
      <c r="A12" s="7" t="s">
        <v>18</v>
      </c>
      <c r="B12">
        <v>1.4E-3</v>
      </c>
      <c r="C12">
        <v>1.6E-2</v>
      </c>
      <c r="D12">
        <v>1</v>
      </c>
      <c r="E12">
        <v>2</v>
      </c>
      <c r="F12" s="8" t="s">
        <v>25</v>
      </c>
      <c r="G12" s="11">
        <v>2</v>
      </c>
      <c r="H12" s="11">
        <f t="shared" si="0"/>
        <v>1</v>
      </c>
      <c r="I12" s="8"/>
      <c r="J12" t="s">
        <v>43</v>
      </c>
      <c r="K12" t="s">
        <v>59</v>
      </c>
    </row>
    <row r="13" spans="1:11" x14ac:dyDescent="0.3">
      <c r="A13" s="7" t="s">
        <v>19</v>
      </c>
      <c r="B13" s="7">
        <v>3.5000000000000001E-3</v>
      </c>
      <c r="C13" s="7">
        <v>1.47E-2</v>
      </c>
      <c r="D13" s="7">
        <v>1</v>
      </c>
      <c r="E13" s="7">
        <v>3</v>
      </c>
      <c r="F13" s="9" t="s">
        <v>30</v>
      </c>
      <c r="G13" s="10">
        <v>3</v>
      </c>
      <c r="H13" s="11">
        <f t="shared" si="0"/>
        <v>1</v>
      </c>
      <c r="I13" s="9"/>
      <c r="J13" t="s">
        <v>44</v>
      </c>
      <c r="K13" t="s">
        <v>60</v>
      </c>
    </row>
    <row r="14" spans="1:11" x14ac:dyDescent="0.3">
      <c r="A14" s="7" t="s">
        <v>20</v>
      </c>
      <c r="B14">
        <v>7.1000000000000004E-3</v>
      </c>
      <c r="C14">
        <v>3.2000000000000001E-2</v>
      </c>
      <c r="D14">
        <v>1</v>
      </c>
      <c r="E14">
        <v>4</v>
      </c>
      <c r="F14" s="8" t="s">
        <v>31</v>
      </c>
      <c r="G14" s="11">
        <v>3</v>
      </c>
      <c r="H14" s="11">
        <f t="shared" si="0"/>
        <v>0.75</v>
      </c>
      <c r="I14" s="8"/>
      <c r="J14" t="s">
        <v>45</v>
      </c>
      <c r="K14" t="s">
        <v>61</v>
      </c>
    </row>
    <row r="15" spans="1:11" x14ac:dyDescent="0.3">
      <c r="A15" s="7" t="s">
        <v>21</v>
      </c>
      <c r="B15" s="7">
        <v>1.9300000000000001E-2</v>
      </c>
      <c r="C15" s="7">
        <v>8.1600000000000006E-2</v>
      </c>
      <c r="D15" s="7">
        <v>1</v>
      </c>
      <c r="E15" s="7">
        <v>1</v>
      </c>
      <c r="F15" s="9" t="s">
        <v>27</v>
      </c>
      <c r="G15" s="10">
        <v>1</v>
      </c>
      <c r="H15" s="11">
        <f t="shared" si="0"/>
        <v>1</v>
      </c>
      <c r="I15" s="9"/>
      <c r="J15" t="s">
        <v>46</v>
      </c>
      <c r="K15" t="s">
        <v>62</v>
      </c>
    </row>
    <row r="16" spans="1:11" x14ac:dyDescent="0.3">
      <c r="A16" s="7" t="s">
        <v>22</v>
      </c>
      <c r="B16">
        <v>1.21E-2</v>
      </c>
      <c r="C16">
        <v>3.5499999999999997E-2</v>
      </c>
      <c r="D16">
        <v>0.8</v>
      </c>
      <c r="E16">
        <v>5</v>
      </c>
      <c r="F16" s="8" t="s">
        <v>32</v>
      </c>
      <c r="G16" s="11">
        <v>3</v>
      </c>
      <c r="H16" s="11">
        <f t="shared" si="0"/>
        <v>0.6</v>
      </c>
      <c r="I16" s="8"/>
      <c r="J16" t="s">
        <v>47</v>
      </c>
      <c r="K16" t="s">
        <v>63</v>
      </c>
    </row>
    <row r="17" spans="1:11" x14ac:dyDescent="0.3">
      <c r="A17" s="7" t="s">
        <v>23</v>
      </c>
      <c r="B17" s="7">
        <v>3.8E-3</v>
      </c>
      <c r="C17" s="7">
        <v>1.35E-2</v>
      </c>
      <c r="D17" s="7">
        <v>0.8</v>
      </c>
      <c r="E17" s="7">
        <v>5</v>
      </c>
      <c r="F17" s="9" t="s">
        <v>32</v>
      </c>
      <c r="G17" s="10">
        <v>4</v>
      </c>
      <c r="H17" s="11">
        <f t="shared" si="0"/>
        <v>0.8</v>
      </c>
      <c r="I17" s="9"/>
      <c r="J17" t="s">
        <v>48</v>
      </c>
      <c r="K17" t="s">
        <v>64</v>
      </c>
    </row>
    <row r="18" spans="1:11" x14ac:dyDescent="0.3">
      <c r="A18" s="7" t="s">
        <v>24</v>
      </c>
      <c r="B18">
        <v>4.4000000000000003E-3</v>
      </c>
      <c r="C18">
        <v>2.35E-2</v>
      </c>
      <c r="D18">
        <v>0.66666999999999998</v>
      </c>
      <c r="E18">
        <v>6</v>
      </c>
      <c r="F18" s="8" t="s">
        <v>33</v>
      </c>
      <c r="G18" s="11">
        <v>3</v>
      </c>
      <c r="H18" s="11">
        <f t="shared" si="0"/>
        <v>0.5</v>
      </c>
      <c r="I18" s="8"/>
      <c r="J18" t="s">
        <v>49</v>
      </c>
      <c r="K18" t="s">
        <v>65</v>
      </c>
    </row>
    <row r="19" spans="1:11" x14ac:dyDescent="0.3">
      <c r="A19" s="7"/>
      <c r="B19" s="7"/>
      <c r="C19" s="7"/>
      <c r="D19" s="7"/>
      <c r="E19" s="7"/>
      <c r="F19" s="9"/>
      <c r="G19" s="10"/>
      <c r="H19" s="9"/>
      <c r="I19" s="9"/>
    </row>
    <row r="20" spans="1:11" x14ac:dyDescent="0.3">
      <c r="A20" s="7"/>
      <c r="B20" t="s">
        <v>68</v>
      </c>
      <c r="C20" t="s">
        <v>67</v>
      </c>
      <c r="H20" s="11"/>
      <c r="I20">
        <v>16</v>
      </c>
      <c r="J20" t="s">
        <v>69</v>
      </c>
    </row>
    <row r="21" spans="1:11" x14ac:dyDescent="0.3">
      <c r="A21" s="7" t="s">
        <v>8</v>
      </c>
      <c r="B21" s="10">
        <v>1</v>
      </c>
      <c r="C21" s="7">
        <v>1</v>
      </c>
      <c r="D21" s="7">
        <v>1</v>
      </c>
      <c r="E21" s="7">
        <v>2</v>
      </c>
      <c r="F21" s="9" t="s">
        <v>25</v>
      </c>
      <c r="G21" s="7" t="s">
        <v>8</v>
      </c>
      <c r="H21" s="10">
        <v>1</v>
      </c>
      <c r="I21" s="10">
        <v>0.5</v>
      </c>
      <c r="J21" s="10">
        <v>1</v>
      </c>
    </row>
    <row r="22" spans="1:11" x14ac:dyDescent="0.3">
      <c r="A22" s="7" t="s">
        <v>9</v>
      </c>
      <c r="B22" s="11">
        <v>1</v>
      </c>
      <c r="C22">
        <v>2</v>
      </c>
      <c r="D22">
        <v>1</v>
      </c>
      <c r="E22">
        <v>2</v>
      </c>
      <c r="F22" t="s">
        <v>25</v>
      </c>
      <c r="G22" s="7" t="s">
        <v>9</v>
      </c>
      <c r="H22" s="11">
        <v>1</v>
      </c>
      <c r="I22" s="11">
        <v>0.5</v>
      </c>
      <c r="J22" s="11">
        <v>2</v>
      </c>
    </row>
    <row r="23" spans="1:11" x14ac:dyDescent="0.3">
      <c r="A23" s="7" t="s">
        <v>10</v>
      </c>
      <c r="B23" s="10">
        <v>1</v>
      </c>
      <c r="C23" s="7">
        <v>3</v>
      </c>
      <c r="D23" s="7">
        <v>1</v>
      </c>
      <c r="E23" s="7">
        <v>3</v>
      </c>
      <c r="F23" s="9" t="s">
        <v>26</v>
      </c>
      <c r="G23" s="7" t="s">
        <v>10</v>
      </c>
      <c r="H23" s="10">
        <v>3</v>
      </c>
      <c r="I23" s="10">
        <v>1</v>
      </c>
      <c r="J23" s="10">
        <v>3</v>
      </c>
    </row>
    <row r="24" spans="1:11" x14ac:dyDescent="0.3">
      <c r="A24" s="7" t="s">
        <v>11</v>
      </c>
      <c r="B24" s="11">
        <v>1</v>
      </c>
      <c r="C24">
        <v>4</v>
      </c>
      <c r="D24">
        <v>1</v>
      </c>
      <c r="E24">
        <v>1</v>
      </c>
      <c r="F24" t="s">
        <v>27</v>
      </c>
      <c r="G24" s="7" t="s">
        <v>11</v>
      </c>
      <c r="H24" s="11">
        <v>1</v>
      </c>
      <c r="I24" s="11">
        <v>1</v>
      </c>
      <c r="J24" s="11">
        <v>4</v>
      </c>
    </row>
    <row r="25" spans="1:11" x14ac:dyDescent="0.3">
      <c r="A25" s="7" t="s">
        <v>12</v>
      </c>
      <c r="B25" s="10">
        <v>0.8571428571428571</v>
      </c>
      <c r="C25" s="7">
        <v>5</v>
      </c>
      <c r="D25" s="7">
        <v>1</v>
      </c>
      <c r="E25" s="7">
        <v>7</v>
      </c>
      <c r="F25" s="9" t="s">
        <v>28</v>
      </c>
      <c r="G25" s="7" t="s">
        <v>12</v>
      </c>
      <c r="H25" s="10">
        <v>6</v>
      </c>
      <c r="I25" s="10">
        <v>0.8571428571428571</v>
      </c>
      <c r="J25" s="10">
        <v>5</v>
      </c>
    </row>
    <row r="26" spans="1:11" x14ac:dyDescent="0.3">
      <c r="A26" s="7" t="s">
        <v>13</v>
      </c>
      <c r="B26" s="11">
        <v>0.8571428571428571</v>
      </c>
      <c r="C26">
        <v>6</v>
      </c>
      <c r="D26">
        <v>1</v>
      </c>
      <c r="E26">
        <v>7</v>
      </c>
      <c r="F26" t="s">
        <v>28</v>
      </c>
      <c r="G26" s="7" t="s">
        <v>13</v>
      </c>
      <c r="H26" s="11">
        <v>6</v>
      </c>
      <c r="I26" s="11">
        <v>0.8571428571428571</v>
      </c>
      <c r="J26" s="11">
        <v>6</v>
      </c>
    </row>
    <row r="27" spans="1:11" x14ac:dyDescent="0.3">
      <c r="A27" s="7" t="s">
        <v>14</v>
      </c>
      <c r="B27" s="10">
        <v>1</v>
      </c>
      <c r="C27" s="7">
        <v>7</v>
      </c>
      <c r="D27" s="7">
        <v>1</v>
      </c>
      <c r="E27" s="7">
        <v>2</v>
      </c>
      <c r="F27" s="9" t="s">
        <v>25</v>
      </c>
      <c r="G27" s="7" t="s">
        <v>14</v>
      </c>
      <c r="H27" s="10">
        <v>1</v>
      </c>
      <c r="I27" s="10">
        <v>0.5</v>
      </c>
      <c r="J27" s="10">
        <v>7</v>
      </c>
    </row>
    <row r="28" spans="1:11" x14ac:dyDescent="0.3">
      <c r="A28" s="7" t="s">
        <v>15</v>
      </c>
      <c r="B28" s="11">
        <v>1</v>
      </c>
      <c r="C28">
        <v>8</v>
      </c>
      <c r="D28">
        <v>1</v>
      </c>
      <c r="E28">
        <v>1</v>
      </c>
      <c r="F28" t="s">
        <v>27</v>
      </c>
      <c r="G28" s="7"/>
      <c r="H28" s="11"/>
      <c r="I28" s="11"/>
      <c r="J28" s="11">
        <v>8</v>
      </c>
    </row>
    <row r="29" spans="1:11" x14ac:dyDescent="0.3">
      <c r="A29" s="7" t="s">
        <v>16</v>
      </c>
      <c r="B29" s="10">
        <v>1</v>
      </c>
      <c r="C29" s="7">
        <v>9</v>
      </c>
      <c r="D29" s="7">
        <v>1</v>
      </c>
      <c r="E29" s="7">
        <v>4</v>
      </c>
      <c r="F29" s="9" t="s">
        <v>29</v>
      </c>
      <c r="G29" s="7" t="s">
        <v>16</v>
      </c>
      <c r="H29" s="10">
        <v>3</v>
      </c>
      <c r="I29" s="10">
        <v>0.75</v>
      </c>
      <c r="J29" s="10">
        <v>9</v>
      </c>
    </row>
    <row r="30" spans="1:11" x14ac:dyDescent="0.3">
      <c r="A30" s="7" t="s">
        <v>17</v>
      </c>
      <c r="B30" s="11">
        <v>1</v>
      </c>
      <c r="C30">
        <v>10</v>
      </c>
      <c r="D30">
        <v>1</v>
      </c>
      <c r="E30">
        <v>1</v>
      </c>
      <c r="F30" t="s">
        <v>27</v>
      </c>
      <c r="G30" s="7" t="s">
        <v>17</v>
      </c>
      <c r="H30" s="11">
        <v>1</v>
      </c>
      <c r="I30" s="11">
        <v>1</v>
      </c>
      <c r="J30" s="11">
        <v>10</v>
      </c>
    </row>
    <row r="31" spans="1:11" x14ac:dyDescent="0.3">
      <c r="A31" s="7" t="s">
        <v>18</v>
      </c>
      <c r="B31" s="10">
        <v>1</v>
      </c>
      <c r="C31" s="7">
        <v>11</v>
      </c>
      <c r="D31" s="7">
        <v>1</v>
      </c>
      <c r="E31" s="7">
        <v>2</v>
      </c>
      <c r="F31" s="9" t="s">
        <v>25</v>
      </c>
      <c r="G31" s="7" t="s">
        <v>18</v>
      </c>
      <c r="H31" s="10">
        <v>2</v>
      </c>
      <c r="I31" s="10">
        <v>1</v>
      </c>
      <c r="J31" s="10">
        <v>11</v>
      </c>
    </row>
    <row r="32" spans="1:11" x14ac:dyDescent="0.3">
      <c r="A32" s="7" t="s">
        <v>19</v>
      </c>
      <c r="B32" s="11">
        <v>0.66666666666666663</v>
      </c>
      <c r="C32">
        <v>12</v>
      </c>
      <c r="D32">
        <v>1</v>
      </c>
      <c r="E32">
        <v>3</v>
      </c>
      <c r="F32" t="s">
        <v>30</v>
      </c>
      <c r="G32" s="7" t="s">
        <v>19</v>
      </c>
      <c r="H32" s="11">
        <v>3</v>
      </c>
      <c r="I32" s="11">
        <v>1</v>
      </c>
      <c r="J32" s="11">
        <v>12</v>
      </c>
    </row>
    <row r="33" spans="1:10" x14ac:dyDescent="0.3">
      <c r="A33" s="7" t="s">
        <v>20</v>
      </c>
      <c r="B33" s="10">
        <v>0.75</v>
      </c>
      <c r="C33" s="7">
        <v>13</v>
      </c>
      <c r="D33" s="7">
        <v>1</v>
      </c>
      <c r="E33" s="7">
        <v>4</v>
      </c>
      <c r="F33" s="9" t="s">
        <v>31</v>
      </c>
      <c r="G33" s="7" t="s">
        <v>20</v>
      </c>
      <c r="H33" s="10">
        <v>3</v>
      </c>
      <c r="I33" s="10">
        <v>0.75</v>
      </c>
      <c r="J33" s="10">
        <v>13</v>
      </c>
    </row>
    <row r="34" spans="1:10" x14ac:dyDescent="0.3">
      <c r="A34" t="s">
        <v>21</v>
      </c>
      <c r="B34" s="11">
        <v>1</v>
      </c>
      <c r="C34">
        <v>14</v>
      </c>
      <c r="D34">
        <v>1</v>
      </c>
      <c r="E34">
        <v>1</v>
      </c>
      <c r="F34" t="s">
        <v>27</v>
      </c>
      <c r="G34" t="s">
        <v>21</v>
      </c>
      <c r="H34" s="11">
        <v>1</v>
      </c>
      <c r="I34" s="11">
        <v>1</v>
      </c>
      <c r="J34" s="11">
        <v>14</v>
      </c>
    </row>
    <row r="35" spans="1:10" x14ac:dyDescent="0.3">
      <c r="A35" t="s">
        <v>22</v>
      </c>
      <c r="B35" s="11">
        <v>0.8</v>
      </c>
      <c r="C35" s="7">
        <v>15</v>
      </c>
      <c r="D35">
        <v>0.8</v>
      </c>
      <c r="E35">
        <v>5</v>
      </c>
      <c r="F35" t="s">
        <v>32</v>
      </c>
      <c r="G35" t="s">
        <v>22</v>
      </c>
      <c r="H35" s="11">
        <v>3</v>
      </c>
      <c r="I35" s="11">
        <v>0.6</v>
      </c>
      <c r="J35" s="10">
        <v>15</v>
      </c>
    </row>
    <row r="36" spans="1:10" x14ac:dyDescent="0.3">
      <c r="A36" t="s">
        <v>23</v>
      </c>
      <c r="B36" s="11">
        <v>0.8</v>
      </c>
      <c r="C36">
        <v>16</v>
      </c>
      <c r="D36">
        <v>0.8</v>
      </c>
      <c r="E36">
        <v>5</v>
      </c>
      <c r="F36" t="s">
        <v>32</v>
      </c>
      <c r="G36" t="s">
        <v>23</v>
      </c>
      <c r="H36" s="11">
        <v>4</v>
      </c>
      <c r="I36" s="11">
        <v>0.8</v>
      </c>
      <c r="J36" s="11">
        <v>16</v>
      </c>
    </row>
    <row r="37" spans="1:10" x14ac:dyDescent="0.3">
      <c r="A37" t="s">
        <v>24</v>
      </c>
      <c r="B37" s="11">
        <v>0.66666666666666663</v>
      </c>
      <c r="C37" s="7">
        <v>17</v>
      </c>
      <c r="D37">
        <v>0.66666999999999998</v>
      </c>
      <c r="E37">
        <v>6</v>
      </c>
      <c r="F37" t="s">
        <v>33</v>
      </c>
      <c r="G37" t="s">
        <v>24</v>
      </c>
      <c r="H37" s="11">
        <v>3</v>
      </c>
      <c r="I37" s="11">
        <v>0.5</v>
      </c>
      <c r="J37" s="10"/>
    </row>
    <row r="40" spans="1:10" x14ac:dyDescent="0.3">
      <c r="A40" t="str">
        <f>VLOOKUP(A21,$G$21:$G$37,1,FALSE)</f>
        <v xml:space="preserve">1_Alanine </v>
      </c>
    </row>
    <row r="41" spans="1:10" x14ac:dyDescent="0.3">
      <c r="A41" t="str">
        <f t="shared" ref="A41:A56" si="1">VLOOKUP(A22,$G$21:$G$37,1,FALSE)</f>
        <v xml:space="preserve">1_Citrate </v>
      </c>
    </row>
    <row r="42" spans="1:10" x14ac:dyDescent="0.3">
      <c r="A42" t="str">
        <f t="shared" si="1"/>
        <v xml:space="preserve">1_L_Glutamine </v>
      </c>
    </row>
    <row r="43" spans="1:10" x14ac:dyDescent="0.3">
      <c r="A43" t="str">
        <f t="shared" si="1"/>
        <v xml:space="preserve">1_Glycine </v>
      </c>
    </row>
    <row r="44" spans="1:10" x14ac:dyDescent="0.3">
      <c r="A44" t="str">
        <f t="shared" si="1"/>
        <v xml:space="preserve">1_D_Glucose </v>
      </c>
    </row>
    <row r="45" spans="1:10" x14ac:dyDescent="0.3">
      <c r="A45" t="str">
        <f t="shared" si="1"/>
        <v xml:space="preserve">2_D_Glucose </v>
      </c>
    </row>
    <row r="46" spans="1:10" x14ac:dyDescent="0.3">
      <c r="A46" t="str">
        <f t="shared" si="1"/>
        <v xml:space="preserve">1_Lactic_acid </v>
      </c>
    </row>
    <row r="47" spans="1:10" x14ac:dyDescent="0.3">
      <c r="A47" t="e">
        <f t="shared" si="1"/>
        <v>#N/A</v>
      </c>
    </row>
    <row r="48" spans="1:10" x14ac:dyDescent="0.3">
      <c r="A48" t="str">
        <f t="shared" si="1"/>
        <v xml:space="preserve">1_1,2_Propanediol </v>
      </c>
    </row>
    <row r="49" spans="1:1" x14ac:dyDescent="0.3">
      <c r="A49" t="str">
        <f t="shared" si="1"/>
        <v xml:space="preserve">1_Succinic_acid </v>
      </c>
    </row>
    <row r="50" spans="1:1" x14ac:dyDescent="0.3">
      <c r="A50" t="str">
        <f t="shared" si="1"/>
        <v xml:space="preserve">1_Taurine </v>
      </c>
    </row>
    <row r="51" spans="1:1" x14ac:dyDescent="0.3">
      <c r="A51" t="str">
        <f t="shared" si="1"/>
        <v xml:space="preserve">1_L_Threonine </v>
      </c>
    </row>
    <row r="52" spans="1:1" x14ac:dyDescent="0.3">
      <c r="A52" t="str">
        <f t="shared" si="1"/>
        <v xml:space="preserve">1_L_Valine </v>
      </c>
    </row>
    <row r="53" spans="1:1" x14ac:dyDescent="0.3">
      <c r="A53" t="str">
        <f t="shared" si="1"/>
        <v xml:space="preserve">1_Terephthalic_acid </v>
      </c>
    </row>
    <row r="54" spans="1:1" x14ac:dyDescent="0.3">
      <c r="A54" t="str">
        <f t="shared" si="1"/>
        <v xml:space="preserve">1_Leucine </v>
      </c>
    </row>
    <row r="55" spans="1:1" x14ac:dyDescent="0.3">
      <c r="A55" t="str">
        <f>VLOOKUP(A36,$G$21:$G$37,1,FALSE)</f>
        <v xml:space="preserve">1_Lysine </v>
      </c>
    </row>
    <row r="56" spans="1:1" x14ac:dyDescent="0.3">
      <c r="A56" t="str">
        <f t="shared" si="1"/>
        <v xml:space="preserve">1_L_Proline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HMBC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Borges</dc:creator>
  <cp:lastModifiedBy>Ricardo Borges</cp:lastModifiedBy>
  <dcterms:created xsi:type="dcterms:W3CDTF">2020-03-29T23:19:22Z</dcterms:created>
  <dcterms:modified xsi:type="dcterms:W3CDTF">2020-04-19T02:31:34Z</dcterms:modified>
</cp:coreProperties>
</file>