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iva/Documents/Narrativa con Datos/"/>
    </mc:Choice>
  </mc:AlternateContent>
  <xr:revisionPtr revIDLastSave="0" documentId="13_ncr:1_{140110CC-AD12-854E-8756-93CA72ED7429}" xr6:coauthVersionLast="47" xr6:coauthVersionMax="47" xr10:uidLastSave="{00000000-0000-0000-0000-000000000000}"/>
  <bookViews>
    <workbookView xWindow="380" yWindow="500" windowWidth="28040" windowHeight="15940" xr2:uid="{9F17A1B6-B972-0E42-BD1E-1E2A38658E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</calcChain>
</file>

<file path=xl/sharedStrings.xml><?xml version="1.0" encoding="utf-8"?>
<sst xmlns="http://schemas.openxmlformats.org/spreadsheetml/2006/main" count="8" uniqueCount="8">
  <si>
    <t>Año_Mes</t>
  </si>
  <si>
    <t>Producto 1</t>
  </si>
  <si>
    <t>Producto 2</t>
  </si>
  <si>
    <t>Producto 3</t>
  </si>
  <si>
    <t>Producto 4</t>
  </si>
  <si>
    <t>Producto 5</t>
  </si>
  <si>
    <t>Total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</si>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</sst>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F4AC-100A-394F-B1A9-75CA1047FBC9}">
  <dimension ref="A1:P81"/>
  <sheetViews>
    <sheetView tabSelected="1" zoomScale="108" zoomScaleNormal="267" workbookViewId="0">
      <selection activeCell="J6" sqref="J6"/>
    </sheetView>
  </sheetViews>
  <sheetFormatPr baseColWidth="10" defaultRowHeight="16" x14ac:dyDescent="0.2"/>
  <cols>
    <col min="1" max="1" width="11.33203125" bestFit="1" customWidth="1"/>
    <col min="3" max="7" width="10.83203125" style="2"/>
    <col min="8" max="10" width="11.5" customWidth="1"/>
  </cols>
  <sheetData>
    <row r="1" spans="1:16" x14ac:dyDescent="0.2">
      <c r="A1" t="s">
        <v>7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6</v>
      </c>
    </row>
    <row r="2" spans="1:16" x14ac:dyDescent="0.2">
      <c r="A2">
        <v>1</v>
      </c>
      <c r="B2" s="1">
        <v>42005</v>
      </c>
      <c r="C2" s="3">
        <v>3.04</v>
      </c>
      <c r="D2" s="3">
        <v>3.121</v>
      </c>
      <c r="E2" s="3">
        <v>2.0640000000000001</v>
      </c>
      <c r="F2" s="3">
        <v>1.012</v>
      </c>
      <c r="G2" s="3">
        <v>0.76200000000000001</v>
      </c>
      <c r="H2" s="3">
        <f>+SUM(C2:G2)</f>
        <v>9.9990000000000006</v>
      </c>
      <c r="I2" s="3"/>
      <c r="J2" s="3"/>
      <c r="K2" s="4"/>
      <c r="L2" s="4"/>
      <c r="M2" s="4"/>
      <c r="N2" s="4"/>
      <c r="O2" s="4"/>
      <c r="P2" s="4"/>
    </row>
    <row r="3" spans="1:16" x14ac:dyDescent="0.2">
      <c r="A3">
        <v>2</v>
      </c>
      <c r="B3" s="1">
        <v>42036</v>
      </c>
      <c r="C3" s="3">
        <v>2.8576000000000001</v>
      </c>
      <c r="D3" s="3">
        <v>3.3082600000000002</v>
      </c>
      <c r="E3" s="3">
        <v>2.0640000000000001</v>
      </c>
      <c r="F3" s="3">
        <v>1.03224</v>
      </c>
      <c r="G3" s="3">
        <v>0.76200000000000001</v>
      </c>
      <c r="H3" s="3">
        <f t="shared" ref="H3:H66" si="0">+SUM(C3:G3)</f>
        <v>10.024100000000001</v>
      </c>
      <c r="I3" s="3"/>
      <c r="J3" s="3"/>
      <c r="K3" s="4"/>
      <c r="L3" s="4"/>
      <c r="M3" s="4"/>
      <c r="N3" s="4"/>
      <c r="O3" s="4"/>
      <c r="P3" s="4"/>
    </row>
    <row r="4" spans="1:16" x14ac:dyDescent="0.2">
      <c r="A4">
        <v>3</v>
      </c>
      <c r="B4" s="1">
        <v>42064</v>
      </c>
      <c r="C4" s="3">
        <v>3.0291000000000001</v>
      </c>
      <c r="D4" s="3">
        <v>3.6060034000000005</v>
      </c>
      <c r="E4" s="3">
        <v>2.2084800000000002</v>
      </c>
      <c r="F4" s="3">
        <v>1.0425624</v>
      </c>
      <c r="G4" s="3">
        <v>0.73899999999999999</v>
      </c>
      <c r="H4" s="3">
        <f t="shared" si="0"/>
        <v>10.6251458</v>
      </c>
      <c r="I4" s="3"/>
      <c r="J4" s="3"/>
      <c r="K4" s="4"/>
      <c r="L4" s="4"/>
      <c r="M4" s="4"/>
      <c r="N4" s="4"/>
      <c r="O4" s="4"/>
      <c r="P4" s="4"/>
    </row>
    <row r="5" spans="1:16" x14ac:dyDescent="0.2">
      <c r="A5">
        <v>4</v>
      </c>
      <c r="B5" s="1">
        <v>42095</v>
      </c>
      <c r="C5" s="3">
        <v>3.0592999999999999</v>
      </c>
      <c r="D5" s="3">
        <v>3.7141835020000005</v>
      </c>
      <c r="E5" s="3">
        <v>2.2968192000000003</v>
      </c>
      <c r="F5" s="3">
        <v>1.0738392720000001</v>
      </c>
      <c r="G5" s="3">
        <v>0.73899999999999999</v>
      </c>
      <c r="H5" s="3">
        <f t="shared" si="0"/>
        <v>10.883141974000003</v>
      </c>
      <c r="I5" s="3"/>
      <c r="J5" s="3"/>
      <c r="K5" s="4"/>
      <c r="L5" s="4"/>
      <c r="M5" s="4"/>
      <c r="N5" s="4"/>
      <c r="O5" s="4"/>
      <c r="P5" s="4"/>
    </row>
    <row r="6" spans="1:16" x14ac:dyDescent="0.2">
      <c r="A6">
        <v>5</v>
      </c>
      <c r="B6" s="1">
        <v>42125</v>
      </c>
      <c r="C6" s="3">
        <v>3.1817000000000002</v>
      </c>
      <c r="D6" s="3">
        <v>3.4541906568600003</v>
      </c>
      <c r="E6" s="3">
        <v>2.1590100480000003</v>
      </c>
      <c r="F6" s="3">
        <v>1.09531605744</v>
      </c>
      <c r="G6" s="3">
        <v>0.73899999999999999</v>
      </c>
      <c r="H6" s="3">
        <f t="shared" si="0"/>
        <v>10.629216762300002</v>
      </c>
      <c r="I6" s="3"/>
      <c r="J6" s="3"/>
      <c r="K6" s="4"/>
      <c r="L6" s="4"/>
      <c r="M6" s="4"/>
      <c r="N6" s="4"/>
      <c r="O6" s="4"/>
      <c r="P6" s="4"/>
    </row>
    <row r="7" spans="1:16" x14ac:dyDescent="0.2">
      <c r="A7">
        <v>6</v>
      </c>
      <c r="B7" s="1">
        <v>42156</v>
      </c>
      <c r="C7" s="3">
        <v>3.3725999999999998</v>
      </c>
      <c r="D7" s="3">
        <v>3.3851068437228</v>
      </c>
      <c r="E7" s="3">
        <v>2.0942397465600004</v>
      </c>
      <c r="F7" s="3">
        <v>1.0405502545680001</v>
      </c>
      <c r="G7" s="3">
        <v>0.72399999999999998</v>
      </c>
      <c r="H7" s="3">
        <f t="shared" si="0"/>
        <v>10.616496844850801</v>
      </c>
      <c r="I7" s="3"/>
      <c r="J7" s="3"/>
      <c r="K7" s="4"/>
      <c r="L7" s="4"/>
      <c r="M7" s="4"/>
      <c r="N7" s="4"/>
      <c r="O7" s="4"/>
      <c r="P7" s="4"/>
    </row>
    <row r="8" spans="1:16" x14ac:dyDescent="0.2">
      <c r="A8">
        <v>7</v>
      </c>
      <c r="B8" s="1">
        <v>42186</v>
      </c>
      <c r="C8" s="3">
        <v>3.3389000000000002</v>
      </c>
      <c r="D8" s="3">
        <v>3.5205111174717123</v>
      </c>
      <c r="E8" s="3">
        <v>2.1780093364224005</v>
      </c>
      <c r="F8" s="3">
        <v>1.1446052800248001</v>
      </c>
      <c r="G8" s="3">
        <v>0.80400000000000005</v>
      </c>
      <c r="H8" s="3">
        <f t="shared" si="0"/>
        <v>10.986025733918913</v>
      </c>
      <c r="I8" s="3"/>
      <c r="J8" s="3"/>
      <c r="K8" s="4"/>
      <c r="L8" s="4"/>
      <c r="M8" s="4"/>
      <c r="N8" s="4"/>
      <c r="O8" s="4"/>
      <c r="P8" s="4"/>
    </row>
    <row r="9" spans="1:16" x14ac:dyDescent="0.2">
      <c r="A9">
        <v>8</v>
      </c>
      <c r="B9" s="1">
        <v>42217</v>
      </c>
      <c r="C9" s="3">
        <v>3.1385999999999998</v>
      </c>
      <c r="D9" s="3">
        <v>3.4148957839475607</v>
      </c>
      <c r="E9" s="3">
        <v>2.3522500833361928</v>
      </c>
      <c r="F9" s="3">
        <v>1.075928963223312</v>
      </c>
      <c r="G9" s="3">
        <v>0.86799999999999999</v>
      </c>
      <c r="H9" s="3">
        <f t="shared" si="0"/>
        <v>10.849674830507066</v>
      </c>
      <c r="I9" s="3"/>
      <c r="J9" s="3"/>
      <c r="K9" s="4"/>
      <c r="L9" s="4"/>
      <c r="M9" s="4"/>
      <c r="N9" s="4"/>
      <c r="O9" s="4"/>
      <c r="P9" s="4"/>
    </row>
    <row r="10" spans="1:16" x14ac:dyDescent="0.2">
      <c r="A10">
        <v>9</v>
      </c>
      <c r="B10" s="1">
        <v>42248</v>
      </c>
      <c r="C10" s="3">
        <v>3.1699000000000002</v>
      </c>
      <c r="D10" s="3">
        <v>3.5514916153054634</v>
      </c>
      <c r="E10" s="3">
        <v>2.4698625875030027</v>
      </c>
      <c r="F10" s="3">
        <v>1.0651696735910789</v>
      </c>
      <c r="G10" s="3">
        <v>0.86799999999999999</v>
      </c>
      <c r="H10" s="3">
        <f t="shared" si="0"/>
        <v>11.124423876399545</v>
      </c>
      <c r="I10" s="3"/>
      <c r="J10" s="3"/>
      <c r="K10" s="4"/>
      <c r="L10" s="4"/>
      <c r="M10" s="4"/>
      <c r="N10" s="4"/>
      <c r="O10" s="4"/>
      <c r="P10" s="4"/>
    </row>
    <row r="11" spans="1:16" x14ac:dyDescent="0.2">
      <c r="A11">
        <v>10</v>
      </c>
      <c r="B11" s="1">
        <v>42278</v>
      </c>
      <c r="C11" s="3">
        <v>2.9481000000000002</v>
      </c>
      <c r="D11" s="3">
        <v>3.729066196070737</v>
      </c>
      <c r="E11" s="3">
        <v>2.3957667098779125</v>
      </c>
      <c r="F11" s="3">
        <v>1.0971247637988113</v>
      </c>
      <c r="G11" s="3">
        <v>0.877</v>
      </c>
      <c r="H11" s="3">
        <f t="shared" si="0"/>
        <v>11.047057669747462</v>
      </c>
      <c r="I11" s="3"/>
      <c r="J11" s="3"/>
      <c r="K11" s="4"/>
      <c r="L11" s="4"/>
      <c r="M11" s="4"/>
      <c r="N11" s="4"/>
      <c r="O11" s="4"/>
      <c r="P11" s="4"/>
    </row>
    <row r="12" spans="1:16" x14ac:dyDescent="0.2">
      <c r="A12">
        <v>11</v>
      </c>
      <c r="B12" s="1">
        <v>42309</v>
      </c>
      <c r="C12" s="3">
        <v>2.8891</v>
      </c>
      <c r="D12" s="3">
        <v>3.8036475199921518</v>
      </c>
      <c r="E12" s="3">
        <v>2.3957667098779125</v>
      </c>
      <c r="F12" s="3">
        <v>1.1300385067127756</v>
      </c>
      <c r="G12" s="3">
        <v>0.98199999999999998</v>
      </c>
      <c r="H12" s="3">
        <f t="shared" si="0"/>
        <v>11.200552736582839</v>
      </c>
      <c r="I12" s="3"/>
      <c r="J12" s="3"/>
      <c r="K12" s="4"/>
      <c r="L12" s="4"/>
      <c r="M12" s="4"/>
      <c r="N12" s="4"/>
      <c r="O12" s="4"/>
      <c r="P12" s="4"/>
    </row>
    <row r="13" spans="1:16" x14ac:dyDescent="0.2">
      <c r="A13">
        <v>12</v>
      </c>
      <c r="B13" s="1">
        <v>42339</v>
      </c>
      <c r="C13" s="3">
        <v>2.6869000000000001</v>
      </c>
      <c r="D13" s="3">
        <v>3.7275745695923086</v>
      </c>
      <c r="E13" s="3">
        <v>2.5395127124705872</v>
      </c>
      <c r="F13" s="3">
        <v>1.1187381216456478</v>
      </c>
      <c r="G13" s="3">
        <v>0.98199999999999998</v>
      </c>
      <c r="H13" s="3">
        <f t="shared" si="0"/>
        <v>11.054725403708542</v>
      </c>
      <c r="I13" s="3"/>
      <c r="J13" s="3"/>
      <c r="K13" s="4"/>
      <c r="L13" s="4"/>
      <c r="M13" s="4"/>
      <c r="N13" s="4"/>
      <c r="O13" s="4"/>
      <c r="P13" s="4"/>
    </row>
    <row r="14" spans="1:16" x14ac:dyDescent="0.2">
      <c r="A14">
        <v>13</v>
      </c>
      <c r="B14" s="1">
        <v>42370</v>
      </c>
      <c r="C14" s="3">
        <v>2.9287000000000001</v>
      </c>
      <c r="D14" s="3">
        <v>3.9885047894637706</v>
      </c>
      <c r="E14" s="3">
        <v>2.615698093844705</v>
      </c>
      <c r="F14" s="3">
        <v>1.2082371713772997</v>
      </c>
      <c r="G14" s="3">
        <v>0.94299999999999995</v>
      </c>
      <c r="H14" s="3">
        <f t="shared" si="0"/>
        <v>11.684140054685775</v>
      </c>
      <c r="I14" s="3"/>
      <c r="J14" s="3"/>
      <c r="K14" s="4"/>
      <c r="L14" s="4"/>
      <c r="M14" s="4"/>
      <c r="N14" s="4"/>
      <c r="O14" s="4"/>
      <c r="P14" s="4"/>
    </row>
    <row r="15" spans="1:16" x14ac:dyDescent="0.2">
      <c r="A15">
        <v>14</v>
      </c>
      <c r="B15" s="1">
        <v>42401</v>
      </c>
      <c r="C15" s="3">
        <v>2.9287000000000001</v>
      </c>
      <c r="D15" s="3">
        <v>4.1480449810423217</v>
      </c>
      <c r="E15" s="3">
        <v>2.6418550747831522</v>
      </c>
      <c r="F15" s="3">
        <v>1.1236605693808885</v>
      </c>
      <c r="G15" s="3">
        <v>0.97099999999999997</v>
      </c>
      <c r="H15" s="3">
        <f t="shared" si="0"/>
        <v>11.813260625206363</v>
      </c>
      <c r="I15" s="3"/>
      <c r="J15" s="3"/>
      <c r="K15" s="4"/>
      <c r="L15" s="4"/>
      <c r="M15" s="4"/>
      <c r="N15" s="4"/>
      <c r="O15" s="4"/>
      <c r="P15" s="4"/>
    </row>
    <row r="16" spans="1:16" x14ac:dyDescent="0.2">
      <c r="A16">
        <v>15</v>
      </c>
      <c r="B16" s="1">
        <v>42430</v>
      </c>
      <c r="C16" s="3">
        <v>2.7237</v>
      </c>
      <c r="D16" s="3">
        <v>3.9406427319902053</v>
      </c>
      <c r="E16" s="3">
        <v>2.7475292777744782</v>
      </c>
      <c r="F16" s="3">
        <v>1.0450043295242262</v>
      </c>
      <c r="G16" s="3">
        <v>0.93200000000000005</v>
      </c>
      <c r="H16" s="3">
        <f t="shared" si="0"/>
        <v>11.388876339288908</v>
      </c>
      <c r="I16" s="3"/>
      <c r="J16" s="3"/>
      <c r="K16" s="4"/>
      <c r="L16" s="4"/>
      <c r="M16" s="4"/>
      <c r="N16" s="4"/>
      <c r="O16" s="4"/>
      <c r="P16" s="4"/>
    </row>
    <row r="17" spans="1:16" x14ac:dyDescent="0.2">
      <c r="A17">
        <v>16</v>
      </c>
      <c r="B17" s="1">
        <v>42461</v>
      </c>
      <c r="C17" s="3">
        <v>2.8054000000000001</v>
      </c>
      <c r="D17" s="3">
        <v>4.0588620139499119</v>
      </c>
      <c r="E17" s="3">
        <v>2.9948069127741817</v>
      </c>
      <c r="F17" s="3">
        <v>1.118154632590922</v>
      </c>
      <c r="G17" s="3">
        <v>1.016</v>
      </c>
      <c r="H17" s="3">
        <f t="shared" si="0"/>
        <v>11.993223559315016</v>
      </c>
      <c r="I17" s="3"/>
      <c r="J17" s="3"/>
      <c r="K17" s="4"/>
      <c r="L17" s="4"/>
      <c r="M17" s="4"/>
      <c r="N17" s="4"/>
      <c r="O17" s="4"/>
      <c r="P17" s="4"/>
    </row>
    <row r="18" spans="1:16" x14ac:dyDescent="0.2">
      <c r="A18">
        <v>17</v>
      </c>
      <c r="B18" s="1">
        <v>42491</v>
      </c>
      <c r="C18" s="3">
        <v>3.0017999999999998</v>
      </c>
      <c r="D18" s="3">
        <v>4.2212164945079085</v>
      </c>
      <c r="E18" s="3">
        <v>3.2343914657961164</v>
      </c>
      <c r="F18" s="3">
        <v>1.0957915399391036</v>
      </c>
      <c r="G18" s="3">
        <v>1.107</v>
      </c>
      <c r="H18" s="3">
        <f t="shared" si="0"/>
        <v>12.660199500243127</v>
      </c>
      <c r="I18" s="3"/>
      <c r="J18" s="3"/>
      <c r="K18" s="4"/>
      <c r="L18" s="4"/>
      <c r="M18" s="4"/>
      <c r="N18" s="4"/>
      <c r="O18" s="4"/>
      <c r="P18" s="4"/>
    </row>
    <row r="19" spans="1:16" x14ac:dyDescent="0.2">
      <c r="A19">
        <v>18</v>
      </c>
      <c r="B19" s="1">
        <v>42522</v>
      </c>
      <c r="C19" s="3">
        <v>3.1217999999999999</v>
      </c>
      <c r="D19" s="3">
        <v>4.0523678347275922</v>
      </c>
      <c r="E19" s="3">
        <v>3.525486697717767</v>
      </c>
      <c r="F19" s="3">
        <v>1.16153903233545</v>
      </c>
      <c r="G19" s="3">
        <v>1.1180000000000001</v>
      </c>
      <c r="H19" s="3">
        <f t="shared" si="0"/>
        <v>12.979193564780809</v>
      </c>
      <c r="I19" s="3"/>
      <c r="J19" s="3"/>
      <c r="K19" s="4"/>
      <c r="L19" s="4"/>
      <c r="M19" s="4"/>
      <c r="N19" s="4"/>
      <c r="O19" s="4"/>
      <c r="P19" s="4"/>
    </row>
    <row r="20" spans="1:16" x14ac:dyDescent="0.2">
      <c r="A20">
        <v>19</v>
      </c>
      <c r="B20" s="1">
        <v>42552</v>
      </c>
      <c r="C20" s="3">
        <v>3.3403</v>
      </c>
      <c r="D20" s="3">
        <v>4.4170809398530757</v>
      </c>
      <c r="E20" s="3">
        <v>3.7370158995808334</v>
      </c>
      <c r="F20" s="3">
        <v>1.091846690395323</v>
      </c>
      <c r="G20" s="3">
        <v>1.0620000000000001</v>
      </c>
      <c r="H20" s="3">
        <f t="shared" si="0"/>
        <v>13.648243529829232</v>
      </c>
      <c r="I20" s="3"/>
      <c r="J20" s="3"/>
      <c r="K20" s="4"/>
      <c r="L20" s="4"/>
      <c r="M20" s="4"/>
      <c r="N20" s="4"/>
      <c r="O20" s="4"/>
      <c r="P20" s="4"/>
    </row>
    <row r="21" spans="1:16" x14ac:dyDescent="0.2">
      <c r="A21">
        <v>20</v>
      </c>
      <c r="B21" s="1">
        <v>42583</v>
      </c>
      <c r="C21" s="3">
        <v>3.4405999999999999</v>
      </c>
      <c r="D21" s="3">
        <v>4.8146182244398528</v>
      </c>
      <c r="E21" s="3">
        <v>3.5875352635976001</v>
      </c>
      <c r="F21" s="3">
        <v>1.0372543558755567</v>
      </c>
      <c r="G21" s="3">
        <v>1.179</v>
      </c>
      <c r="H21" s="3">
        <f t="shared" si="0"/>
        <v>14.05900784391301</v>
      </c>
      <c r="I21" s="3"/>
      <c r="J21" s="3"/>
      <c r="K21" s="4"/>
      <c r="L21" s="4"/>
      <c r="M21" s="4"/>
      <c r="N21" s="4"/>
      <c r="O21" s="4"/>
      <c r="P21" s="4"/>
    </row>
    <row r="22" spans="1:16" x14ac:dyDescent="0.2">
      <c r="A22">
        <v>21</v>
      </c>
      <c r="B22" s="1">
        <v>42614</v>
      </c>
      <c r="C22" s="3">
        <v>3.5093999999999999</v>
      </c>
      <c r="D22" s="3">
        <v>4.6701796777066571</v>
      </c>
      <c r="E22" s="3">
        <v>3.7310366741415044</v>
      </c>
      <c r="F22" s="3">
        <v>1.0787445301105789</v>
      </c>
      <c r="G22" s="3">
        <v>1.167</v>
      </c>
      <c r="H22" s="3">
        <f t="shared" si="0"/>
        <v>14.156360881958742</v>
      </c>
      <c r="I22" s="3"/>
      <c r="J22" s="3"/>
      <c r="K22" s="4"/>
      <c r="L22" s="4"/>
      <c r="M22" s="4"/>
      <c r="N22" s="4"/>
      <c r="O22" s="4"/>
      <c r="P22" s="4"/>
    </row>
    <row r="23" spans="1:16" x14ac:dyDescent="0.2">
      <c r="A23">
        <v>22</v>
      </c>
      <c r="B23" s="1">
        <v>42644</v>
      </c>
      <c r="C23" s="3">
        <v>3.6147</v>
      </c>
      <c r="D23" s="3">
        <v>4.4366706938213243</v>
      </c>
      <c r="E23" s="3">
        <v>3.7310366741415044</v>
      </c>
      <c r="F23" s="3">
        <v>1.0140198583039441</v>
      </c>
      <c r="G23" s="3">
        <v>1.2949999999999999</v>
      </c>
      <c r="H23" s="3">
        <f t="shared" si="0"/>
        <v>14.091427226266774</v>
      </c>
      <c r="I23" s="3"/>
      <c r="J23" s="3"/>
      <c r="K23" s="4"/>
      <c r="L23" s="4"/>
      <c r="M23" s="4"/>
      <c r="N23" s="4"/>
      <c r="O23" s="4"/>
      <c r="P23" s="4"/>
    </row>
    <row r="24" spans="1:16" x14ac:dyDescent="0.2">
      <c r="A24">
        <v>23</v>
      </c>
      <c r="B24" s="1">
        <v>42675</v>
      </c>
      <c r="C24" s="3">
        <v>3.94</v>
      </c>
      <c r="D24" s="3">
        <v>4.2148371591302576</v>
      </c>
      <c r="E24" s="3">
        <v>3.9922092413314099</v>
      </c>
      <c r="F24" s="3">
        <v>0.98359926255482577</v>
      </c>
      <c r="G24" s="3">
        <v>1.45</v>
      </c>
      <c r="H24" s="3">
        <f t="shared" si="0"/>
        <v>14.580645663016494</v>
      </c>
      <c r="I24" s="3"/>
      <c r="J24" s="3"/>
      <c r="K24" s="4"/>
      <c r="L24" s="4"/>
      <c r="M24" s="4"/>
      <c r="N24" s="4"/>
      <c r="O24" s="4"/>
      <c r="P24" s="4"/>
    </row>
    <row r="25" spans="1:16" x14ac:dyDescent="0.2">
      <c r="A25">
        <v>24</v>
      </c>
      <c r="B25" s="1">
        <v>42705</v>
      </c>
      <c r="C25" s="3">
        <v>4.2552000000000003</v>
      </c>
      <c r="D25" s="3">
        <v>4.5098757602693755</v>
      </c>
      <c r="E25" s="3">
        <v>3.712754594438211</v>
      </c>
      <c r="F25" s="3">
        <v>0.93441929942708446</v>
      </c>
      <c r="G25" s="3">
        <v>1.4790000000000001</v>
      </c>
      <c r="H25" s="3">
        <f t="shared" si="0"/>
        <v>14.891249654134672</v>
      </c>
      <c r="I25" s="3"/>
      <c r="J25" s="3"/>
      <c r="K25" s="4"/>
      <c r="L25" s="4"/>
      <c r="M25" s="4"/>
      <c r="N25" s="4"/>
      <c r="O25" s="4"/>
      <c r="P25" s="4"/>
    </row>
    <row r="26" spans="1:16" x14ac:dyDescent="0.2">
      <c r="A26">
        <v>25</v>
      </c>
      <c r="B26" s="1">
        <v>42736</v>
      </c>
      <c r="C26" s="3">
        <v>4.1700999999999997</v>
      </c>
      <c r="D26" s="3">
        <v>4.3294807298586004</v>
      </c>
      <c r="E26" s="3">
        <v>3.9726474160488858</v>
      </c>
      <c r="F26" s="3">
        <v>0.96245187840989699</v>
      </c>
      <c r="G26" s="3">
        <v>1.42</v>
      </c>
      <c r="H26" s="3">
        <f t="shared" si="0"/>
        <v>14.854680024317384</v>
      </c>
      <c r="I26" s="3"/>
      <c r="J26" s="3"/>
      <c r="K26" s="4"/>
      <c r="L26" s="4"/>
      <c r="M26" s="4"/>
      <c r="N26" s="4"/>
      <c r="O26" s="4"/>
      <c r="P26" s="4"/>
    </row>
    <row r="27" spans="1:16" x14ac:dyDescent="0.2">
      <c r="A27">
        <v>26</v>
      </c>
      <c r="B27" s="1">
        <v>42767</v>
      </c>
      <c r="C27" s="3">
        <v>4.3369</v>
      </c>
      <c r="D27" s="3">
        <v>4.762428802844461</v>
      </c>
      <c r="E27" s="3">
        <v>3.6945620969254636</v>
      </c>
      <c r="F27" s="3">
        <v>0.92395380327350107</v>
      </c>
      <c r="G27" s="3">
        <v>1.5189999999999999</v>
      </c>
      <c r="H27" s="3">
        <f t="shared" si="0"/>
        <v>15.236844703043426</v>
      </c>
      <c r="I27" s="3"/>
      <c r="J27" s="3"/>
      <c r="K27" s="4"/>
      <c r="L27" s="4"/>
      <c r="M27" s="4"/>
      <c r="N27" s="4"/>
      <c r="O27" s="4"/>
      <c r="P27" s="4"/>
    </row>
    <row r="28" spans="1:16" x14ac:dyDescent="0.2">
      <c r="A28">
        <v>27</v>
      </c>
      <c r="B28" s="1">
        <v>42795</v>
      </c>
      <c r="C28" s="3">
        <v>4.5103</v>
      </c>
      <c r="D28" s="3">
        <v>4.571931650730682</v>
      </c>
      <c r="E28" s="3">
        <v>3.435942750140681</v>
      </c>
      <c r="F28" s="3">
        <v>0.97015149343717622</v>
      </c>
      <c r="G28" s="3">
        <v>1.4730000000000001</v>
      </c>
      <c r="H28" s="3">
        <f t="shared" si="0"/>
        <v>14.961325894308541</v>
      </c>
      <c r="I28" s="3"/>
      <c r="J28" s="3"/>
      <c r="K28" s="4"/>
      <c r="L28" s="4"/>
      <c r="M28" s="4"/>
      <c r="N28" s="4"/>
      <c r="O28" s="4"/>
      <c r="P28" s="4"/>
    </row>
    <row r="29" spans="1:16" x14ac:dyDescent="0.2">
      <c r="A29">
        <v>28</v>
      </c>
      <c r="B29" s="1">
        <v>42826</v>
      </c>
      <c r="C29" s="3">
        <v>4.8712</v>
      </c>
      <c r="D29" s="3">
        <v>4.7090896002526028</v>
      </c>
      <c r="E29" s="3">
        <v>3.1954267576308331</v>
      </c>
      <c r="F29" s="3">
        <v>0.97985300837154798</v>
      </c>
      <c r="G29" s="3">
        <v>1.444</v>
      </c>
      <c r="H29" s="3">
        <f t="shared" si="0"/>
        <v>15.199569366254984</v>
      </c>
      <c r="I29" s="3"/>
      <c r="J29" s="3"/>
      <c r="K29" s="4"/>
      <c r="L29" s="4"/>
      <c r="M29" s="4"/>
      <c r="N29" s="4"/>
      <c r="O29" s="4"/>
      <c r="P29" s="4"/>
    </row>
    <row r="30" spans="1:16" x14ac:dyDescent="0.2">
      <c r="A30">
        <v>29</v>
      </c>
      <c r="B30" s="1">
        <v>42856</v>
      </c>
      <c r="C30" s="3">
        <v>4.7736999999999998</v>
      </c>
      <c r="D30" s="3">
        <v>4.4265442242374462</v>
      </c>
      <c r="E30" s="3">
        <v>3.4191066306649915</v>
      </c>
      <c r="F30" s="3">
        <v>0.96025594820411697</v>
      </c>
      <c r="G30" s="3">
        <v>1.401</v>
      </c>
      <c r="H30" s="3">
        <f t="shared" si="0"/>
        <v>14.980606803106554</v>
      </c>
      <c r="I30" s="3"/>
      <c r="J30" s="3"/>
      <c r="K30" s="4"/>
      <c r="L30" s="4"/>
      <c r="M30" s="4"/>
      <c r="N30" s="4"/>
      <c r="O30" s="4"/>
      <c r="P30" s="4"/>
    </row>
    <row r="31" spans="1:16" x14ac:dyDescent="0.2">
      <c r="A31">
        <v>30</v>
      </c>
      <c r="B31" s="1">
        <v>42887</v>
      </c>
      <c r="C31" s="3">
        <v>4.9169999999999998</v>
      </c>
      <c r="D31" s="3">
        <v>4.3380133397526972</v>
      </c>
      <c r="E31" s="3">
        <v>3.179769166518442</v>
      </c>
      <c r="F31" s="3">
        <v>0.9890636266502405</v>
      </c>
      <c r="G31" s="3">
        <v>1.373</v>
      </c>
      <c r="H31" s="3">
        <f t="shared" si="0"/>
        <v>14.796846132921379</v>
      </c>
      <c r="I31" s="3"/>
      <c r="J31" s="3"/>
      <c r="K31" s="4"/>
      <c r="L31" s="4"/>
      <c r="M31" s="4"/>
      <c r="N31" s="4"/>
      <c r="O31" s="4"/>
      <c r="P31" s="4"/>
    </row>
    <row r="32" spans="1:16" x14ac:dyDescent="0.2">
      <c r="A32">
        <v>31</v>
      </c>
      <c r="B32" s="1">
        <v>42917</v>
      </c>
      <c r="C32" s="3">
        <v>5.1627999999999998</v>
      </c>
      <c r="D32" s="3">
        <v>4.5982941401378596</v>
      </c>
      <c r="E32" s="3">
        <v>3.3069599331791797</v>
      </c>
      <c r="F32" s="3">
        <v>1.0681887167822599</v>
      </c>
      <c r="G32" s="3">
        <v>1.538</v>
      </c>
      <c r="H32" s="3">
        <f t="shared" si="0"/>
        <v>15.674242790099299</v>
      </c>
      <c r="I32" s="3"/>
      <c r="J32" s="3"/>
      <c r="K32" s="4"/>
      <c r="L32" s="4"/>
      <c r="M32" s="4"/>
      <c r="N32" s="4"/>
      <c r="O32" s="4"/>
      <c r="P32" s="4"/>
    </row>
    <row r="33" spans="1:16" x14ac:dyDescent="0.2">
      <c r="A33">
        <v>32</v>
      </c>
      <c r="B33" s="1">
        <v>42948</v>
      </c>
      <c r="C33" s="3">
        <v>5.4208999999999996</v>
      </c>
      <c r="D33" s="3">
        <v>4.4603453159337239</v>
      </c>
      <c r="E33" s="3">
        <v>3.2408207345155962</v>
      </c>
      <c r="F33" s="3">
        <v>1.0681887167822599</v>
      </c>
      <c r="G33" s="3">
        <v>1.63</v>
      </c>
      <c r="H33" s="3">
        <f t="shared" si="0"/>
        <v>15.820254767231578</v>
      </c>
      <c r="I33" s="3"/>
      <c r="J33" s="3"/>
      <c r="K33" s="4"/>
      <c r="L33" s="4"/>
      <c r="M33" s="4"/>
      <c r="N33" s="4"/>
      <c r="O33" s="4"/>
      <c r="P33" s="4"/>
    </row>
    <row r="34" spans="1:16" x14ac:dyDescent="0.2">
      <c r="A34">
        <v>33</v>
      </c>
      <c r="B34" s="1">
        <v>42979</v>
      </c>
      <c r="C34" s="3">
        <v>5.4752000000000001</v>
      </c>
      <c r="D34" s="3">
        <v>4.2373280501370374</v>
      </c>
      <c r="E34" s="3">
        <v>3.4352699785865322</v>
      </c>
      <c r="F34" s="3">
        <v>1.1322800397891954</v>
      </c>
      <c r="G34" s="3">
        <v>1.6459999999999999</v>
      </c>
      <c r="H34" s="3">
        <f t="shared" si="0"/>
        <v>15.926078068512766</v>
      </c>
      <c r="I34" s="3"/>
      <c r="J34" s="3"/>
      <c r="K34" s="4"/>
      <c r="L34" s="4"/>
      <c r="M34" s="4"/>
      <c r="N34" s="4"/>
      <c r="O34" s="4"/>
      <c r="P34" s="4"/>
    </row>
    <row r="35" spans="1:16" x14ac:dyDescent="0.2">
      <c r="A35">
        <v>34</v>
      </c>
      <c r="B35" s="1">
        <v>43009</v>
      </c>
      <c r="C35" s="3">
        <v>5.9131999999999998</v>
      </c>
      <c r="D35" s="3">
        <v>4.4491944526438898</v>
      </c>
      <c r="E35" s="3">
        <v>3.3665645790148013</v>
      </c>
      <c r="F35" s="3">
        <v>1.0983116385955196</v>
      </c>
      <c r="G35" s="3">
        <v>1.86</v>
      </c>
      <c r="H35" s="3">
        <f t="shared" si="0"/>
        <v>16.687270670254211</v>
      </c>
      <c r="I35" s="3"/>
      <c r="J35" s="3"/>
      <c r="K35" s="4"/>
      <c r="L35" s="4"/>
      <c r="M35" s="4"/>
      <c r="N35" s="4"/>
      <c r="O35" s="4"/>
      <c r="P35" s="4"/>
    </row>
    <row r="36" spans="1:16" x14ac:dyDescent="0.2">
      <c r="A36">
        <v>35</v>
      </c>
      <c r="B36" s="1">
        <v>43040</v>
      </c>
      <c r="C36" s="3">
        <v>5.7949000000000002</v>
      </c>
      <c r="D36" s="3">
        <v>4.2267347300116951</v>
      </c>
      <c r="E36" s="3">
        <v>3.6022240995458374</v>
      </c>
      <c r="F36" s="3">
        <v>1.0873285222095643</v>
      </c>
      <c r="G36" s="3">
        <v>1.823</v>
      </c>
      <c r="H36" s="3">
        <f t="shared" si="0"/>
        <v>16.534187351767095</v>
      </c>
      <c r="I36" s="3"/>
      <c r="J36" s="3"/>
      <c r="K36" s="4"/>
      <c r="L36" s="4"/>
      <c r="M36" s="4"/>
      <c r="N36" s="4"/>
      <c r="O36" s="4"/>
      <c r="P36" s="4"/>
    </row>
    <row r="37" spans="1:16" x14ac:dyDescent="0.2">
      <c r="A37">
        <v>36</v>
      </c>
      <c r="B37" s="1">
        <v>43070</v>
      </c>
      <c r="C37" s="3">
        <v>5.4471999999999996</v>
      </c>
      <c r="D37" s="3">
        <v>4.4380714665122802</v>
      </c>
      <c r="E37" s="3">
        <v>3.7463130635276709</v>
      </c>
      <c r="F37" s="3">
        <v>1.1743148039863296</v>
      </c>
      <c r="G37" s="3">
        <v>1.9319999999999999</v>
      </c>
      <c r="H37" s="3">
        <f t="shared" si="0"/>
        <v>16.737899334026277</v>
      </c>
      <c r="I37" s="3"/>
      <c r="J37" s="3"/>
      <c r="K37" s="4"/>
      <c r="L37" s="4"/>
      <c r="M37" s="4"/>
      <c r="N37" s="4"/>
      <c r="O37" s="4"/>
      <c r="P37" s="4"/>
    </row>
    <row r="38" spans="1:16" x14ac:dyDescent="0.2">
      <c r="A38">
        <v>37</v>
      </c>
      <c r="B38" s="1">
        <v>43101</v>
      </c>
      <c r="C38" s="3">
        <v>5.8285</v>
      </c>
      <c r="D38" s="3">
        <v>4.3049293225169114</v>
      </c>
      <c r="E38" s="3">
        <v>3.8212393247982246</v>
      </c>
      <c r="F38" s="3">
        <v>1.115599063787013</v>
      </c>
      <c r="G38" s="3">
        <v>2.1829999999999998</v>
      </c>
      <c r="H38" s="3">
        <f t="shared" si="0"/>
        <v>17.253267711102147</v>
      </c>
      <c r="I38" s="3"/>
      <c r="J38" s="3"/>
      <c r="K38" s="4"/>
      <c r="L38" s="4"/>
      <c r="M38" s="4"/>
      <c r="N38" s="4"/>
      <c r="O38" s="4"/>
      <c r="P38" s="4"/>
    </row>
    <row r="39" spans="1:16" x14ac:dyDescent="0.2">
      <c r="A39">
        <v>38</v>
      </c>
      <c r="B39" s="1">
        <v>43132</v>
      </c>
      <c r="C39" s="3">
        <v>5.4787999999999997</v>
      </c>
      <c r="D39" s="3">
        <v>4.0466335631658961</v>
      </c>
      <c r="E39" s="3">
        <v>3.8976641112941892</v>
      </c>
      <c r="F39" s="3">
        <v>1.2271589701657144</v>
      </c>
      <c r="G39" s="3">
        <v>2.4009999999999998</v>
      </c>
      <c r="H39" s="3">
        <f t="shared" si="0"/>
        <v>17.051256644625798</v>
      </c>
      <c r="I39" s="3"/>
      <c r="J39" s="3"/>
      <c r="K39" s="4"/>
      <c r="L39" s="4"/>
      <c r="M39" s="4"/>
      <c r="N39" s="4"/>
      <c r="O39" s="4"/>
      <c r="P39" s="4"/>
    </row>
    <row r="40" spans="1:16" x14ac:dyDescent="0.2">
      <c r="A40">
        <v>39</v>
      </c>
      <c r="B40" s="1">
        <v>43160</v>
      </c>
      <c r="C40" s="3">
        <v>5.2049000000000003</v>
      </c>
      <c r="D40" s="3">
        <v>4.3298979125875094</v>
      </c>
      <c r="E40" s="3">
        <v>4.2484538813106667</v>
      </c>
      <c r="F40" s="3">
        <v>1.2148873804640572</v>
      </c>
      <c r="G40" s="3">
        <v>2.4729999999999999</v>
      </c>
      <c r="H40" s="3">
        <f t="shared" si="0"/>
        <v>17.471139174362236</v>
      </c>
      <c r="I40" s="3"/>
      <c r="J40" s="3"/>
      <c r="K40" s="4"/>
      <c r="L40" s="4"/>
      <c r="M40" s="4"/>
      <c r="N40" s="4"/>
      <c r="O40" s="4"/>
      <c r="P40" s="4"/>
    </row>
    <row r="41" spans="1:16" x14ac:dyDescent="0.2">
      <c r="A41">
        <v>40</v>
      </c>
      <c r="B41" s="1">
        <v>43191</v>
      </c>
      <c r="C41" s="3">
        <v>5.6733000000000002</v>
      </c>
      <c r="D41" s="3">
        <v>4.373196891713385</v>
      </c>
      <c r="E41" s="3">
        <v>4.4183920365630938</v>
      </c>
      <c r="F41" s="3">
        <v>1.2756317494872602</v>
      </c>
      <c r="G41" s="3">
        <v>2.5720000000000001</v>
      </c>
      <c r="H41" s="3">
        <f t="shared" si="0"/>
        <v>18.312520677763739</v>
      </c>
      <c r="I41" s="3"/>
      <c r="J41" s="3"/>
      <c r="K41" s="4"/>
      <c r="L41" s="4"/>
      <c r="M41" s="4"/>
      <c r="N41" s="4"/>
      <c r="O41" s="4"/>
      <c r="P41" s="4"/>
    </row>
    <row r="42" spans="1:16" x14ac:dyDescent="0.2">
      <c r="A42">
        <v>41</v>
      </c>
      <c r="B42" s="1">
        <v>43221</v>
      </c>
      <c r="C42" s="3">
        <v>5.4463999999999997</v>
      </c>
      <c r="D42" s="3">
        <v>4.7230526430504565</v>
      </c>
      <c r="E42" s="3">
        <v>4.3742081161974626</v>
      </c>
      <c r="F42" s="3">
        <v>1.377682289446241</v>
      </c>
      <c r="G42" s="3">
        <v>2.7519999999999998</v>
      </c>
      <c r="H42" s="3">
        <f t="shared" si="0"/>
        <v>18.673343048694157</v>
      </c>
      <c r="I42" s="3"/>
      <c r="J42" s="3"/>
      <c r="K42" s="4"/>
      <c r="L42" s="4"/>
      <c r="M42" s="4"/>
      <c r="N42" s="4"/>
      <c r="O42" s="4"/>
      <c r="P42" s="4"/>
    </row>
    <row r="43" spans="1:16" x14ac:dyDescent="0.2">
      <c r="A43">
        <v>42</v>
      </c>
      <c r="B43" s="1">
        <v>43252</v>
      </c>
      <c r="C43" s="3">
        <v>5.5552999999999999</v>
      </c>
      <c r="D43" s="3">
        <v>4.8647442223419706</v>
      </c>
      <c r="E43" s="3">
        <v>4.4616922785214124</v>
      </c>
      <c r="F43" s="3">
        <v>1.3363518207628537</v>
      </c>
      <c r="G43" s="3">
        <v>2.78</v>
      </c>
      <c r="H43" s="3">
        <f t="shared" si="0"/>
        <v>18.998088321626238</v>
      </c>
      <c r="I43" s="3"/>
      <c r="J43" s="3"/>
      <c r="K43" s="4"/>
      <c r="L43" s="4"/>
      <c r="M43" s="4"/>
      <c r="N43" s="4"/>
      <c r="O43" s="4"/>
      <c r="P43" s="4"/>
    </row>
    <row r="44" spans="1:16" x14ac:dyDescent="0.2">
      <c r="A44">
        <v>43</v>
      </c>
      <c r="B44" s="1">
        <v>43282</v>
      </c>
      <c r="C44" s="3">
        <v>5.4442000000000004</v>
      </c>
      <c r="D44" s="3">
        <v>4.524212126778032</v>
      </c>
      <c r="E44" s="3">
        <v>4.3278415101657695</v>
      </c>
      <c r="F44" s="3">
        <v>1.4432599664238821</v>
      </c>
      <c r="G44" s="3">
        <v>2.9750000000000001</v>
      </c>
      <c r="H44" s="3">
        <f t="shared" si="0"/>
        <v>18.714513603367685</v>
      </c>
      <c r="I44" s="3"/>
      <c r="J44" s="3"/>
      <c r="K44" s="4"/>
      <c r="L44" s="4"/>
      <c r="M44" s="4"/>
      <c r="N44" s="4"/>
      <c r="O44" s="4"/>
      <c r="P44" s="4"/>
    </row>
    <row r="45" spans="1:16" x14ac:dyDescent="0.2">
      <c r="A45">
        <v>44</v>
      </c>
      <c r="B45" s="1">
        <v>43313</v>
      </c>
      <c r="C45" s="3">
        <v>5.7164000000000001</v>
      </c>
      <c r="D45" s="3">
        <v>4.7956648543847145</v>
      </c>
      <c r="E45" s="3">
        <v>4.1547278497591389</v>
      </c>
      <c r="F45" s="3">
        <v>1.5154229647450763</v>
      </c>
      <c r="G45" s="3">
        <v>3.1240000000000001</v>
      </c>
      <c r="H45" s="3">
        <f t="shared" si="0"/>
        <v>19.306215668888928</v>
      </c>
      <c r="I45" s="3"/>
      <c r="J45" s="3"/>
      <c r="K45" s="4"/>
      <c r="L45" s="4"/>
      <c r="M45" s="4"/>
      <c r="N45" s="4"/>
      <c r="O45" s="4"/>
      <c r="P45" s="4"/>
    </row>
    <row r="46" spans="1:16" x14ac:dyDescent="0.2">
      <c r="A46">
        <v>45</v>
      </c>
      <c r="B46" s="1">
        <v>43344</v>
      </c>
      <c r="C46" s="3">
        <v>5.7736000000000001</v>
      </c>
      <c r="D46" s="3">
        <v>4.8915781514724088</v>
      </c>
      <c r="E46" s="3">
        <v>4.5702006347350528</v>
      </c>
      <c r="F46" s="3">
        <v>1.6518110315721333</v>
      </c>
      <c r="G46" s="3">
        <v>3.4990000000000001</v>
      </c>
      <c r="H46" s="3">
        <f t="shared" si="0"/>
        <v>20.386189817779595</v>
      </c>
      <c r="I46" s="3"/>
      <c r="J46" s="3"/>
      <c r="K46" s="4"/>
      <c r="L46" s="4"/>
      <c r="M46" s="4"/>
      <c r="N46" s="4"/>
      <c r="O46" s="4"/>
      <c r="P46" s="4"/>
    </row>
    <row r="47" spans="1:16" x14ac:dyDescent="0.2">
      <c r="A47">
        <v>46</v>
      </c>
      <c r="B47" s="1">
        <v>43374</v>
      </c>
      <c r="C47" s="3">
        <v>6.0621999999999998</v>
      </c>
      <c r="D47" s="3">
        <v>4.9404939329871329</v>
      </c>
      <c r="E47" s="3">
        <v>4.7987106664718056</v>
      </c>
      <c r="F47" s="3">
        <v>1.6683291418878545</v>
      </c>
      <c r="G47" s="3">
        <v>3.7090000000000001</v>
      </c>
      <c r="H47" s="3">
        <f t="shared" si="0"/>
        <v>21.178733741346793</v>
      </c>
      <c r="I47" s="3"/>
      <c r="J47" s="3"/>
      <c r="K47" s="4"/>
      <c r="L47" s="4"/>
      <c r="M47" s="4"/>
      <c r="N47" s="4"/>
      <c r="O47" s="4"/>
      <c r="P47" s="4"/>
    </row>
    <row r="48" spans="1:16" x14ac:dyDescent="0.2">
      <c r="A48">
        <v>47</v>
      </c>
      <c r="B48" s="1">
        <v>43405</v>
      </c>
      <c r="C48" s="3">
        <v>6.4866000000000001</v>
      </c>
      <c r="D48" s="3">
        <v>5.088708750976747</v>
      </c>
      <c r="E48" s="3">
        <v>5.0866333064601141</v>
      </c>
      <c r="F48" s="3">
        <v>1.801795473238883</v>
      </c>
      <c r="G48" s="3">
        <v>4.08</v>
      </c>
      <c r="H48" s="3">
        <f t="shared" si="0"/>
        <v>22.543737530675742</v>
      </c>
      <c r="I48" s="3"/>
      <c r="J48" s="3"/>
      <c r="K48" s="4"/>
      <c r="L48" s="4"/>
      <c r="M48" s="4"/>
      <c r="N48" s="4"/>
      <c r="O48" s="4"/>
      <c r="P48" s="4"/>
    </row>
    <row r="49" spans="1:16" x14ac:dyDescent="0.2">
      <c r="A49">
        <v>48</v>
      </c>
      <c r="B49" s="1">
        <v>43435</v>
      </c>
      <c r="C49" s="3">
        <v>6.4866000000000001</v>
      </c>
      <c r="D49" s="3">
        <v>4.9360474884474446</v>
      </c>
      <c r="E49" s="3">
        <v>5.4426976379123229</v>
      </c>
      <c r="F49" s="3">
        <v>1.9639570658303827</v>
      </c>
      <c r="G49" s="3">
        <v>4.3659999999999997</v>
      </c>
      <c r="H49" s="3">
        <f t="shared" si="0"/>
        <v>23.195302192190152</v>
      </c>
      <c r="I49" s="3"/>
      <c r="J49" s="3"/>
      <c r="K49" s="4"/>
      <c r="L49" s="4"/>
      <c r="M49" s="4"/>
      <c r="N49" s="4"/>
      <c r="O49" s="4"/>
      <c r="P49" s="4"/>
    </row>
    <row r="50" spans="1:16" x14ac:dyDescent="0.2">
      <c r="A50">
        <v>49</v>
      </c>
      <c r="B50" s="1">
        <v>43466</v>
      </c>
      <c r="C50" s="3">
        <v>6.6162999999999998</v>
      </c>
      <c r="D50" s="3">
        <v>4.9854079633319195</v>
      </c>
      <c r="E50" s="3">
        <v>5.8781134489453093</v>
      </c>
      <c r="F50" s="3">
        <v>1.9443174951720787</v>
      </c>
      <c r="G50" s="3">
        <v>4.8029999999999999</v>
      </c>
      <c r="H50" s="3">
        <f t="shared" si="0"/>
        <v>24.227138907449309</v>
      </c>
      <c r="I50" s="3"/>
      <c r="J50" s="3"/>
      <c r="K50" s="4"/>
      <c r="L50" s="4"/>
      <c r="M50" s="4"/>
      <c r="N50" s="4"/>
      <c r="O50" s="4"/>
      <c r="P50" s="4"/>
    </row>
    <row r="51" spans="1:16" x14ac:dyDescent="0.2">
      <c r="A51">
        <v>50</v>
      </c>
      <c r="B51" s="1">
        <v>43497</v>
      </c>
      <c r="C51" s="3">
        <v>6.8148</v>
      </c>
      <c r="D51" s="3">
        <v>4.9355538836986002</v>
      </c>
      <c r="E51" s="3">
        <v>6.0544568524136686</v>
      </c>
      <c r="F51" s="3">
        <v>2.0220901949789618</v>
      </c>
      <c r="G51" s="3">
        <v>5.4269999999999996</v>
      </c>
      <c r="H51" s="3">
        <f t="shared" si="0"/>
        <v>25.253900931091231</v>
      </c>
      <c r="I51" s="3"/>
      <c r="J51" s="3"/>
      <c r="K51" s="4"/>
      <c r="L51" s="4"/>
      <c r="M51" s="4"/>
      <c r="N51" s="4"/>
      <c r="O51" s="4"/>
      <c r="P51" s="4"/>
    </row>
    <row r="52" spans="1:16" x14ac:dyDescent="0.2">
      <c r="A52">
        <v>51</v>
      </c>
      <c r="B52" s="1">
        <v>43525</v>
      </c>
      <c r="C52" s="3">
        <v>6.7466999999999997</v>
      </c>
      <c r="D52" s="3">
        <v>4.5900651118396976</v>
      </c>
      <c r="E52" s="3">
        <v>5.933367715365395</v>
      </c>
      <c r="F52" s="3">
        <v>2.1029738027781204</v>
      </c>
      <c r="G52" s="3">
        <v>5.8070000000000004</v>
      </c>
      <c r="H52" s="3">
        <f t="shared" si="0"/>
        <v>25.180106629983214</v>
      </c>
      <c r="I52" s="3"/>
      <c r="J52" s="3"/>
      <c r="K52" s="4"/>
      <c r="L52" s="4"/>
      <c r="M52" s="4"/>
      <c r="N52" s="4"/>
      <c r="O52" s="4"/>
      <c r="P52" s="4"/>
    </row>
    <row r="53" spans="1:16" x14ac:dyDescent="0.2">
      <c r="A53">
        <v>52</v>
      </c>
      <c r="B53" s="1">
        <v>43556</v>
      </c>
      <c r="C53" s="3">
        <v>7.2864000000000004</v>
      </c>
      <c r="D53" s="3">
        <v>4.3605618562477124</v>
      </c>
      <c r="E53" s="3">
        <v>5.7553666839044331</v>
      </c>
      <c r="F53" s="3">
        <v>2.1029738027781204</v>
      </c>
      <c r="G53" s="3">
        <v>6.3879999999999999</v>
      </c>
      <c r="H53" s="3">
        <f t="shared" si="0"/>
        <v>25.893302342930269</v>
      </c>
      <c r="I53" s="3"/>
      <c r="J53" s="3"/>
      <c r="K53" s="4"/>
      <c r="L53" s="4"/>
      <c r="M53" s="4"/>
      <c r="N53" s="4"/>
      <c r="O53" s="4"/>
      <c r="P53" s="4"/>
    </row>
    <row r="54" spans="1:16" x14ac:dyDescent="0.2">
      <c r="A54">
        <v>53</v>
      </c>
      <c r="B54" s="1">
        <v>43586</v>
      </c>
      <c r="C54" s="3">
        <v>8.0150000000000006</v>
      </c>
      <c r="D54" s="3">
        <v>4.4477730933726667</v>
      </c>
      <c r="E54" s="3">
        <v>5.5251520165482555</v>
      </c>
      <c r="F54" s="3">
        <v>2.2922414450281514</v>
      </c>
      <c r="G54" s="3">
        <v>6.7709999999999999</v>
      </c>
      <c r="H54" s="3">
        <f t="shared" si="0"/>
        <v>27.051166554949074</v>
      </c>
      <c r="I54" s="3"/>
      <c r="J54" s="3"/>
      <c r="K54" s="4"/>
      <c r="L54" s="4"/>
      <c r="M54" s="4"/>
      <c r="N54" s="4"/>
      <c r="O54" s="4"/>
      <c r="P54" s="4"/>
    </row>
    <row r="55" spans="1:16" x14ac:dyDescent="0.2">
      <c r="A55">
        <v>54</v>
      </c>
      <c r="B55" s="1">
        <v>43617</v>
      </c>
      <c r="C55" s="3">
        <v>7.7746000000000004</v>
      </c>
      <c r="D55" s="3">
        <v>4.4032953624389402</v>
      </c>
      <c r="E55" s="3">
        <v>5.6356550568792203</v>
      </c>
      <c r="F55" s="3">
        <v>2.2234742016773068</v>
      </c>
      <c r="G55" s="3">
        <v>6.5</v>
      </c>
      <c r="H55" s="3">
        <f t="shared" si="0"/>
        <v>26.537024620995467</v>
      </c>
      <c r="I55" s="3"/>
      <c r="J55" s="3"/>
      <c r="K55" s="4"/>
      <c r="L55" s="4"/>
      <c r="M55" s="4"/>
      <c r="N55" s="4"/>
      <c r="O55" s="4"/>
      <c r="P55" s="4"/>
    </row>
    <row r="56" spans="1:16" x14ac:dyDescent="0.2">
      <c r="A56">
        <v>55</v>
      </c>
      <c r="B56" s="1">
        <v>43647</v>
      </c>
      <c r="C56" s="3">
        <v>7.3859000000000004</v>
      </c>
      <c r="D56" s="3">
        <v>4.3152294551901615</v>
      </c>
      <c r="E56" s="3">
        <v>6.1428640119983502</v>
      </c>
      <c r="F56" s="3">
        <v>2.0900657495766684</v>
      </c>
      <c r="G56" s="3">
        <v>7.2149999999999999</v>
      </c>
      <c r="H56" s="3">
        <f t="shared" si="0"/>
        <v>27.149059216765178</v>
      </c>
      <c r="I56" s="3"/>
      <c r="J56" s="3"/>
      <c r="K56" s="4"/>
      <c r="L56" s="4"/>
      <c r="M56" s="4"/>
      <c r="N56" s="4"/>
      <c r="O56" s="4"/>
      <c r="P56" s="4"/>
    </row>
    <row r="57" spans="1:16" x14ac:dyDescent="0.2">
      <c r="A57">
        <v>56</v>
      </c>
      <c r="B57" s="1">
        <v>43678</v>
      </c>
      <c r="C57" s="3">
        <v>6.9427000000000003</v>
      </c>
      <c r="D57" s="3">
        <v>4.099467982430653</v>
      </c>
      <c r="E57" s="3">
        <v>6.1428640119983502</v>
      </c>
      <c r="F57" s="3">
        <v>2.2990723245343352</v>
      </c>
      <c r="G57" s="3">
        <v>8.0809999999999995</v>
      </c>
      <c r="H57" s="3">
        <f t="shared" si="0"/>
        <v>27.565104318963339</v>
      </c>
      <c r="I57" s="3"/>
      <c r="J57" s="3"/>
      <c r="K57" s="4"/>
      <c r="L57" s="4"/>
      <c r="M57" s="4"/>
      <c r="N57" s="4"/>
      <c r="O57" s="4"/>
      <c r="P57" s="4"/>
    </row>
    <row r="58" spans="1:16" x14ac:dyDescent="0.2">
      <c r="A58">
        <v>57</v>
      </c>
      <c r="B58" s="1">
        <v>43709</v>
      </c>
      <c r="C58" s="3">
        <v>8.5676000000000005</v>
      </c>
      <c r="D58" s="3">
        <v>3.8534999034848134</v>
      </c>
      <c r="E58" s="3">
        <v>6.6957217730782022</v>
      </c>
      <c r="F58" s="3">
        <v>2.1841187083076181</v>
      </c>
      <c r="G58" s="3">
        <v>8.8889999999999993</v>
      </c>
      <c r="H58" s="3">
        <f t="shared" si="0"/>
        <v>30.189940384870635</v>
      </c>
      <c r="I58" s="3"/>
      <c r="J58" s="3"/>
      <c r="K58" s="4"/>
      <c r="L58" s="4"/>
      <c r="M58" s="4"/>
      <c r="N58" s="4"/>
      <c r="O58" s="4"/>
      <c r="P58" s="4"/>
    </row>
    <row r="59" spans="1:16" x14ac:dyDescent="0.2">
      <c r="A59">
        <v>58</v>
      </c>
      <c r="B59" s="1">
        <v>43739</v>
      </c>
      <c r="C59" s="3">
        <v>9.2485999999999997</v>
      </c>
      <c r="D59" s="3">
        <v>3.5837549102408763</v>
      </c>
      <c r="E59" s="3">
        <v>7.2983367326552413</v>
      </c>
      <c r="F59" s="3">
        <v>2.2278010824737704</v>
      </c>
      <c r="G59" s="3">
        <v>9.6</v>
      </c>
      <c r="H59" s="3">
        <f t="shared" si="0"/>
        <v>31.958492725369887</v>
      </c>
      <c r="I59" s="3"/>
      <c r="J59" s="3"/>
      <c r="K59" s="4"/>
      <c r="L59" s="4"/>
      <c r="M59" s="4"/>
      <c r="N59" s="4"/>
      <c r="O59" s="4"/>
      <c r="P59" s="4"/>
    </row>
    <row r="60" spans="1:16" x14ac:dyDescent="0.2">
      <c r="A60">
        <v>59</v>
      </c>
      <c r="B60" s="1">
        <v>43770</v>
      </c>
      <c r="C60" s="3">
        <v>10.1662</v>
      </c>
      <c r="D60" s="3">
        <v>3.5120798120360588</v>
      </c>
      <c r="E60" s="3">
        <v>7.2983367326552413</v>
      </c>
      <c r="F60" s="3">
        <v>2.2278010824737704</v>
      </c>
      <c r="G60" s="3">
        <v>9.1199999999999992</v>
      </c>
      <c r="H60" s="3">
        <f t="shared" si="0"/>
        <v>32.324417627165069</v>
      </c>
      <c r="I60" s="3"/>
      <c r="J60" s="3"/>
      <c r="K60" s="4"/>
      <c r="L60" s="4"/>
      <c r="M60" s="4"/>
      <c r="N60" s="4"/>
      <c r="O60" s="4"/>
      <c r="P60" s="4"/>
    </row>
    <row r="61" spans="1:16" x14ac:dyDescent="0.2">
      <c r="A61">
        <v>60</v>
      </c>
      <c r="B61" s="1">
        <v>43800</v>
      </c>
      <c r="C61" s="3">
        <v>10.763999999999999</v>
      </c>
      <c r="D61" s="3">
        <v>3.2662342251935343</v>
      </c>
      <c r="E61" s="3">
        <v>6.8604365286959261</v>
      </c>
      <c r="F61" s="3">
        <v>2.272357104123246</v>
      </c>
      <c r="G61" s="3">
        <v>9.32</v>
      </c>
      <c r="H61" s="3">
        <f t="shared" si="0"/>
        <v>32.483027858012704</v>
      </c>
      <c r="I61" s="3"/>
      <c r="J61" s="3"/>
      <c r="K61" s="4"/>
      <c r="L61" s="4"/>
      <c r="M61" s="4"/>
      <c r="N61" s="4"/>
      <c r="O61" s="4"/>
      <c r="P61" s="4"/>
    </row>
    <row r="62" spans="1:16" x14ac:dyDescent="0.2">
      <c r="A62">
        <v>61</v>
      </c>
      <c r="B62" s="1">
        <v>43831</v>
      </c>
      <c r="C62" s="3">
        <v>9.5210000000000008</v>
      </c>
      <c r="D62" s="3">
        <v>3.2988965674454698</v>
      </c>
      <c r="E62" s="3">
        <v>6.7232277981220072</v>
      </c>
      <c r="F62" s="3">
        <v>2.408698530370641</v>
      </c>
      <c r="G62" s="3">
        <v>9.6170000000000009</v>
      </c>
      <c r="H62" s="3">
        <f t="shared" si="0"/>
        <v>31.568822895938123</v>
      </c>
      <c r="I62" s="3"/>
      <c r="J62" s="3"/>
      <c r="K62" s="4"/>
      <c r="L62" s="4"/>
      <c r="M62" s="4"/>
      <c r="N62" s="4"/>
      <c r="O62" s="4"/>
      <c r="P62" s="4"/>
    </row>
    <row r="63" spans="1:16" x14ac:dyDescent="0.2">
      <c r="A63">
        <v>62</v>
      </c>
      <c r="B63" s="1">
        <v>43862</v>
      </c>
      <c r="C63" s="3">
        <v>9.7312999999999992</v>
      </c>
      <c r="D63" s="3">
        <v>3.4968303614921981</v>
      </c>
      <c r="E63" s="3">
        <v>6.7232277981220072</v>
      </c>
      <c r="F63" s="3">
        <v>2.6809594862817598</v>
      </c>
      <c r="G63" s="3">
        <v>9.4250000000000007</v>
      </c>
      <c r="H63" s="3">
        <f t="shared" si="0"/>
        <v>32.057317645895964</v>
      </c>
      <c r="I63" s="3"/>
      <c r="J63" s="3"/>
      <c r="K63" s="4"/>
      <c r="L63" s="4"/>
      <c r="M63" s="4"/>
      <c r="N63" s="4"/>
      <c r="O63" s="4"/>
      <c r="P63" s="4"/>
    </row>
    <row r="64" spans="1:16" x14ac:dyDescent="0.2">
      <c r="A64">
        <v>63</v>
      </c>
      <c r="B64" s="1">
        <v>43891</v>
      </c>
      <c r="C64" s="3">
        <v>7.0327999999999999</v>
      </c>
      <c r="D64" s="3">
        <v>2.54</v>
      </c>
      <c r="E64" s="3">
        <v>4.1717949027229597</v>
      </c>
      <c r="F64" s="3">
        <v>1.7351483992997701</v>
      </c>
      <c r="G64" s="3">
        <v>6.76525</v>
      </c>
      <c r="H64" s="3">
        <f t="shared" si="0"/>
        <v>22.244993302022731</v>
      </c>
      <c r="I64" s="3"/>
      <c r="J64" s="3"/>
      <c r="K64" s="4"/>
      <c r="L64" s="4"/>
      <c r="M64" s="4"/>
      <c r="N64" s="4"/>
      <c r="O64" s="4"/>
      <c r="P64" s="4"/>
    </row>
    <row r="65" spans="1:16" x14ac:dyDescent="0.2">
      <c r="A65">
        <v>64</v>
      </c>
      <c r="B65" s="1">
        <v>43922</v>
      </c>
      <c r="C65" s="3">
        <v>6.5405039999999994</v>
      </c>
      <c r="D65" s="3">
        <v>2.0897058240277375</v>
      </c>
      <c r="E65" s="3">
        <v>3.0173846357971561</v>
      </c>
      <c r="F65" s="3">
        <v>1.3835791073907999</v>
      </c>
      <c r="G65" s="3">
        <v>6.6615900000000003</v>
      </c>
      <c r="H65" s="3">
        <f t="shared" si="0"/>
        <v>19.692763567215692</v>
      </c>
      <c r="I65" s="3"/>
      <c r="J65" s="3"/>
      <c r="K65" s="4"/>
      <c r="L65" s="4"/>
      <c r="M65" s="4"/>
      <c r="N65" s="4"/>
      <c r="O65" s="4"/>
      <c r="P65" s="4"/>
    </row>
    <row r="66" spans="1:16" x14ac:dyDescent="0.2">
      <c r="A66">
        <v>65</v>
      </c>
      <c r="B66" s="1">
        <v>43952</v>
      </c>
      <c r="C66" s="3">
        <v>4.5783527999999993</v>
      </c>
      <c r="D66" s="3">
        <v>2.0270146493069054</v>
      </c>
      <c r="E66" s="3">
        <v>1.9613000132681515</v>
      </c>
      <c r="F66" s="3">
        <v>1.2909999999999999</v>
      </c>
      <c r="G66" s="3">
        <v>4.3300335000000008</v>
      </c>
      <c r="H66" s="3">
        <f t="shared" si="0"/>
        <v>14.187700962575057</v>
      </c>
      <c r="I66" s="3"/>
      <c r="J66" s="3"/>
      <c r="K66" s="4"/>
      <c r="L66" s="4"/>
      <c r="M66" s="4"/>
      <c r="N66" s="4"/>
      <c r="O66" s="4"/>
      <c r="P66" s="4"/>
    </row>
    <row r="67" spans="1:16" x14ac:dyDescent="0.2">
      <c r="A67">
        <v>66</v>
      </c>
      <c r="B67" s="1">
        <v>43983</v>
      </c>
      <c r="C67" s="3">
        <v>4.0747339919999996</v>
      </c>
      <c r="D67" s="3">
        <v>2.0099999999999998</v>
      </c>
      <c r="E67" s="3">
        <v>1.3925230094203875</v>
      </c>
      <c r="F67" s="3">
        <v>1.212</v>
      </c>
      <c r="G67" s="3">
        <v>3.0743237850000003</v>
      </c>
      <c r="H67" s="3">
        <f t="shared" ref="H67:H73" si="1">+SUM(C67:G67)</f>
        <v>11.763580786420388</v>
      </c>
      <c r="I67" s="3"/>
      <c r="J67" s="3"/>
      <c r="K67" s="4"/>
      <c r="L67" s="4"/>
      <c r="M67" s="4"/>
      <c r="N67" s="4"/>
      <c r="O67" s="4"/>
      <c r="P67" s="4"/>
    </row>
    <row r="68" spans="1:16" x14ac:dyDescent="0.2">
      <c r="A68">
        <v>67</v>
      </c>
      <c r="B68" s="1">
        <v>44013</v>
      </c>
      <c r="C68" s="3">
        <v>3.5857659129599999</v>
      </c>
      <c r="D68" s="3">
        <v>1.7635027448970078</v>
      </c>
      <c r="E68" s="3">
        <v>0.90513995612325193</v>
      </c>
      <c r="F68" s="3">
        <v>1.1143319385788399</v>
      </c>
      <c r="G68" s="3">
        <v>2.5824319793999999</v>
      </c>
      <c r="H68" s="3">
        <f t="shared" si="1"/>
        <v>9.9511725319590987</v>
      </c>
      <c r="I68" s="3"/>
      <c r="J68" s="3"/>
      <c r="K68" s="4"/>
      <c r="L68" s="4"/>
      <c r="M68" s="4"/>
      <c r="N68" s="4"/>
      <c r="O68" s="4"/>
      <c r="P68" s="4"/>
    </row>
    <row r="69" spans="1:16" x14ac:dyDescent="0.2">
      <c r="A69">
        <v>68</v>
      </c>
      <c r="B69" s="1">
        <v>44044</v>
      </c>
      <c r="C69" s="3">
        <v>5.3876999999999997</v>
      </c>
      <c r="D69" s="3">
        <v>1.3049920312237857</v>
      </c>
      <c r="E69" s="3">
        <v>0.7331633644598341</v>
      </c>
      <c r="F69" s="3">
        <v>1.1200000000000001</v>
      </c>
      <c r="G69" s="3">
        <v>2.4274860606359998</v>
      </c>
      <c r="H69" s="3">
        <f t="shared" si="1"/>
        <v>10.97334145631962</v>
      </c>
      <c r="I69" s="3"/>
      <c r="J69" s="3"/>
      <c r="K69" s="4"/>
      <c r="L69" s="4"/>
      <c r="M69" s="4"/>
      <c r="N69" s="4"/>
      <c r="O69" s="4"/>
      <c r="P69" s="4"/>
    </row>
    <row r="70" spans="1:16" x14ac:dyDescent="0.2">
      <c r="A70">
        <v>69</v>
      </c>
      <c r="B70" s="1">
        <v>44075</v>
      </c>
      <c r="C70" s="3">
        <v>5.4615999999999998</v>
      </c>
      <c r="D70" s="3">
        <v>1.8661386046500135</v>
      </c>
      <c r="E70" s="3">
        <v>0.95311237379778435</v>
      </c>
      <c r="F70" s="3">
        <v>1.2603551190509761</v>
      </c>
      <c r="G70" s="3">
        <v>3.3256559030713202</v>
      </c>
      <c r="H70" s="3">
        <f t="shared" si="1"/>
        <v>12.866862000570094</v>
      </c>
      <c r="I70" s="3"/>
      <c r="J70" s="3"/>
      <c r="K70" s="4"/>
      <c r="L70" s="4"/>
      <c r="M70" s="4"/>
      <c r="N70" s="4"/>
      <c r="O70" s="4"/>
      <c r="P70" s="4"/>
    </row>
    <row r="71" spans="1:16" x14ac:dyDescent="0.2">
      <c r="A71">
        <v>70</v>
      </c>
      <c r="B71" s="1">
        <v>44105</v>
      </c>
      <c r="C71" s="3">
        <v>6.6108000000000002</v>
      </c>
      <c r="D71" s="3">
        <v>2.0340910790685149</v>
      </c>
      <c r="E71" s="3">
        <v>1.3820129420067873</v>
      </c>
      <c r="F71" s="3">
        <v>1.1973373630984272</v>
      </c>
      <c r="G71" s="3">
        <v>3.7247346114398789</v>
      </c>
      <c r="H71" s="3">
        <f t="shared" si="1"/>
        <v>14.948975995613608</v>
      </c>
      <c r="I71" s="3"/>
      <c r="J71" s="3"/>
      <c r="K71" s="4"/>
      <c r="L71" s="4"/>
      <c r="M71" s="4"/>
      <c r="N71" s="4"/>
      <c r="O71" s="4"/>
      <c r="P71" s="4"/>
    </row>
    <row r="72" spans="1:16" x14ac:dyDescent="0.2">
      <c r="A72">
        <v>71</v>
      </c>
      <c r="B72" s="1">
        <v>44136</v>
      </c>
      <c r="C72" s="3">
        <v>7.7629999999999999</v>
      </c>
      <c r="D72" s="3">
        <v>2.2171592761846814</v>
      </c>
      <c r="E72" s="3">
        <v>1.7689765657686878</v>
      </c>
      <c r="F72" s="3">
        <v>1.1733906158364587</v>
      </c>
      <c r="G72" s="3">
        <v>4.9911443793294383</v>
      </c>
      <c r="H72" s="3">
        <f t="shared" si="1"/>
        <v>17.913670837119266</v>
      </c>
      <c r="I72" s="3"/>
      <c r="J72" s="3"/>
      <c r="K72" s="4"/>
      <c r="L72" s="4"/>
      <c r="M72" s="4"/>
      <c r="N72" s="4"/>
      <c r="O72" s="4"/>
      <c r="P72" s="4"/>
    </row>
    <row r="73" spans="1:16" x14ac:dyDescent="0.2">
      <c r="A73">
        <v>72</v>
      </c>
      <c r="B73" s="1">
        <v>44166</v>
      </c>
      <c r="C73" s="3">
        <v>8.5300999999999991</v>
      </c>
      <c r="D73" s="3">
        <v>2.5940763531360771</v>
      </c>
      <c r="E73" s="3">
        <v>1.7</v>
      </c>
      <c r="F73" s="3">
        <v>1.701416392962865</v>
      </c>
      <c r="G73" s="3">
        <v>6.2389304741617977</v>
      </c>
      <c r="H73" s="3">
        <f t="shared" si="1"/>
        <v>20.764523220260738</v>
      </c>
      <c r="I73" s="3"/>
      <c r="J73" s="3"/>
      <c r="K73" s="4"/>
      <c r="L73" s="4"/>
      <c r="M73" s="4"/>
      <c r="N73" s="4"/>
      <c r="O73" s="4"/>
      <c r="P73" s="4"/>
    </row>
    <row r="74" spans="1:16" x14ac:dyDescent="0.2">
      <c r="B74" s="1"/>
    </row>
    <row r="75" spans="1:16" x14ac:dyDescent="0.2">
      <c r="B75" s="1"/>
    </row>
    <row r="76" spans="1:16" x14ac:dyDescent="0.2">
      <c r="B76" s="1"/>
    </row>
    <row r="77" spans="1:16" x14ac:dyDescent="0.2">
      <c r="B77" s="1"/>
    </row>
    <row r="78" spans="1:16" x14ac:dyDescent="0.2">
      <c r="B78" s="1"/>
    </row>
    <row r="79" spans="1:16" x14ac:dyDescent="0.2">
      <c r="B79" s="1"/>
    </row>
    <row r="80" spans="1:16" x14ac:dyDescent="0.2">
      <c r="B80" s="1"/>
    </row>
    <row r="81" spans="2:2" x14ac:dyDescent="0.2">
      <c r="B81" s="1"/>
    </row>
  </sheetData>
  <phoneticPr fontId="2" type="noConversion"/>
  <pageMargins left="0.7" right="0.7" top="0.75" bottom="0.75" header="0.3" footer="0.3"/>
  <ignoredErrors>
    <ignoredError sqref="H2:H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2021-07-30T04:02:07Z</dcterms:created>
  <dcterms:modified xsi:type="dcterms:W3CDTF">2021-07-30T21:17:34Z</dcterms:modified>
</cp:coreProperties>
</file>