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fskcjbX0X9dq0axQ9v3Ao0SzBJ/8eVYnibi1dEhi8="/>
    </ext>
  </extLst>
</workbook>
</file>

<file path=xl/sharedStrings.xml><?xml version="1.0" encoding="utf-8"?>
<sst xmlns="http://schemas.openxmlformats.org/spreadsheetml/2006/main" count="10" uniqueCount="10">
  <si>
    <t>NMFCC</t>
  </si>
  <si>
    <t>Nfft</t>
  </si>
  <si>
    <t>NwinL</t>
  </si>
  <si>
    <t>NhopL</t>
  </si>
  <si>
    <t>Overlap</t>
  </si>
  <si>
    <t>Ksize</t>
  </si>
  <si>
    <t>F1Score</t>
  </si>
  <si>
    <t>FLOPS</t>
  </si>
  <si>
    <t>AVGVimPredictTime</t>
  </si>
  <si>
    <t>AVGVimTFLitePredictTime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</si>
</sst>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8.0"/>
    <col customWidth="1" min="11" max="11" width="17.57"/>
    <col customWidth="1" min="12" max="14" width="8.71"/>
    <col customWidth="1" min="15" max="15" width="46.43"/>
    <col customWidth="1" min="1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236.0</v>
      </c>
      <c r="B2" s="2">
        <v>3.0</v>
      </c>
      <c r="C2" s="2">
        <v>4096.0</v>
      </c>
      <c r="D2" s="2">
        <v>4096.0</v>
      </c>
      <c r="E2" s="2">
        <v>4096.0</v>
      </c>
      <c r="F2" s="2">
        <v>0.0</v>
      </c>
      <c r="G2" s="2">
        <v>2.0</v>
      </c>
      <c r="H2" s="2">
        <v>90.4</v>
      </c>
      <c r="I2" s="2">
        <v>200374.0</v>
      </c>
      <c r="J2" s="2">
        <v>285.917</v>
      </c>
      <c r="K2" s="2">
        <v>0.175</v>
      </c>
    </row>
    <row r="3">
      <c r="A3" s="1">
        <v>232.0</v>
      </c>
      <c r="B3" s="2">
        <v>3.0</v>
      </c>
      <c r="C3" s="2">
        <v>4096.0</v>
      </c>
      <c r="D3" s="2">
        <v>4096.0</v>
      </c>
      <c r="E3" s="2">
        <v>3072.0</v>
      </c>
      <c r="F3" s="2">
        <v>0.25</v>
      </c>
      <c r="G3" s="2">
        <v>2.0</v>
      </c>
      <c r="H3" s="2">
        <v>92.6</v>
      </c>
      <c r="I3" s="2">
        <v>268190.0</v>
      </c>
      <c r="J3" s="2">
        <v>273.553</v>
      </c>
      <c r="K3" s="2">
        <v>0.174</v>
      </c>
    </row>
    <row r="4">
      <c r="A4" s="1">
        <v>476.0</v>
      </c>
      <c r="B4" s="2">
        <v>6.0</v>
      </c>
      <c r="C4" s="2">
        <v>4096.0</v>
      </c>
      <c r="D4" s="2">
        <v>4096.0</v>
      </c>
      <c r="E4" s="2">
        <v>4096.0</v>
      </c>
      <c r="F4" s="2">
        <v>0.0</v>
      </c>
      <c r="G4" s="2">
        <v>2.0</v>
      </c>
      <c r="H4" s="2">
        <v>93.2</v>
      </c>
      <c r="I4" s="2">
        <v>277910.0</v>
      </c>
      <c r="J4" s="2">
        <v>279.203</v>
      </c>
      <c r="K4" s="2">
        <v>0.177</v>
      </c>
    </row>
    <row r="5">
      <c r="A5" s="1">
        <v>472.0</v>
      </c>
      <c r="B5" s="2">
        <v>6.0</v>
      </c>
      <c r="C5" s="2">
        <v>4096.0</v>
      </c>
      <c r="D5" s="2">
        <v>4096.0</v>
      </c>
      <c r="E5" s="2">
        <v>3072.0</v>
      </c>
      <c r="F5" s="2">
        <v>0.25</v>
      </c>
      <c r="G5" s="2">
        <v>2.0</v>
      </c>
      <c r="H5" s="2">
        <v>94.2</v>
      </c>
      <c r="I5" s="2">
        <v>372198.0</v>
      </c>
      <c r="J5" s="2">
        <v>280.211</v>
      </c>
      <c r="K5" s="2">
        <v>0.197</v>
      </c>
    </row>
    <row r="6">
      <c r="A6" s="1">
        <v>956.0</v>
      </c>
      <c r="B6" s="2">
        <v>12.0</v>
      </c>
      <c r="C6" s="2">
        <v>4096.0</v>
      </c>
      <c r="D6" s="2">
        <v>4096.0</v>
      </c>
      <c r="E6" s="2">
        <v>4096.0</v>
      </c>
      <c r="F6" s="2">
        <v>0.0</v>
      </c>
      <c r="G6" s="2">
        <v>2.0</v>
      </c>
      <c r="H6" s="2">
        <v>95.2</v>
      </c>
      <c r="I6" s="2">
        <v>505190.0</v>
      </c>
      <c r="J6" s="2">
        <v>274.415</v>
      </c>
      <c r="K6" s="2">
        <v>0.212</v>
      </c>
    </row>
    <row r="7">
      <c r="A7" s="1">
        <v>712.0</v>
      </c>
      <c r="B7" s="2">
        <v>9.0</v>
      </c>
      <c r="C7" s="2">
        <v>4096.0</v>
      </c>
      <c r="D7" s="2">
        <v>4096.0</v>
      </c>
      <c r="E7" s="2">
        <v>3072.0</v>
      </c>
      <c r="F7" s="2">
        <v>0.25</v>
      </c>
      <c r="G7" s="2">
        <v>2.0</v>
      </c>
      <c r="H7" s="2">
        <v>96.0</v>
      </c>
      <c r="I7" s="2">
        <v>639486.0</v>
      </c>
      <c r="J7" s="2">
        <v>284.302</v>
      </c>
      <c r="K7" s="2">
        <v>0.254</v>
      </c>
    </row>
    <row r="8">
      <c r="A8" s="1">
        <v>952.0</v>
      </c>
      <c r="B8" s="2">
        <v>12.0</v>
      </c>
      <c r="C8" s="2">
        <v>4096.0</v>
      </c>
      <c r="D8" s="2">
        <v>4096.0</v>
      </c>
      <c r="E8" s="2">
        <v>3072.0</v>
      </c>
      <c r="F8" s="2">
        <v>0.25</v>
      </c>
      <c r="G8" s="2">
        <v>2.0</v>
      </c>
      <c r="H8" s="2">
        <v>96.2</v>
      </c>
      <c r="I8" s="2">
        <v>677190.0</v>
      </c>
      <c r="J8" s="2">
        <v>283.185</v>
      </c>
      <c r="K8" s="2">
        <v>0.277</v>
      </c>
    </row>
    <row r="9">
      <c r="A9" s="1">
        <v>473.0</v>
      </c>
      <c r="B9" s="2">
        <v>6.0</v>
      </c>
      <c r="C9" s="2">
        <v>4096.0</v>
      </c>
      <c r="D9" s="2">
        <v>4096.0</v>
      </c>
      <c r="E9" s="2">
        <v>3072.0</v>
      </c>
      <c r="F9" s="2">
        <v>0.25</v>
      </c>
      <c r="G9" s="2">
        <v>3.0</v>
      </c>
      <c r="H9" s="2">
        <v>96.6</v>
      </c>
      <c r="I9" s="2">
        <v>828998.0</v>
      </c>
      <c r="J9" s="2">
        <v>477.761</v>
      </c>
      <c r="K9" s="2">
        <v>0.325</v>
      </c>
    </row>
    <row r="10">
      <c r="A10" s="1">
        <v>461.0</v>
      </c>
      <c r="B10" s="2">
        <v>6.0</v>
      </c>
      <c r="C10" s="2">
        <v>4096.0</v>
      </c>
      <c r="D10" s="2">
        <v>2048.0</v>
      </c>
      <c r="E10" s="2">
        <v>2048.0</v>
      </c>
      <c r="F10" s="2">
        <v>0.0</v>
      </c>
      <c r="G10" s="2">
        <v>3.0</v>
      </c>
      <c r="H10" s="2">
        <v>96.8</v>
      </c>
      <c r="I10" s="2">
        <v>1251718.0</v>
      </c>
      <c r="J10" s="2">
        <v>276.251</v>
      </c>
      <c r="K10" s="2">
        <v>0.368</v>
      </c>
    </row>
    <row r="11">
      <c r="A11" s="1">
        <v>2876.0</v>
      </c>
      <c r="B11" s="2">
        <v>36.0</v>
      </c>
      <c r="C11" s="2">
        <v>4096.0</v>
      </c>
      <c r="D11" s="2">
        <v>4096.0</v>
      </c>
      <c r="E11" s="2">
        <v>4096.0</v>
      </c>
      <c r="F11" s="2">
        <v>0.0</v>
      </c>
      <c r="G11" s="2">
        <v>2.0</v>
      </c>
      <c r="H11" s="2">
        <v>97.0</v>
      </c>
      <c r="I11" s="2">
        <v>1416166.0</v>
      </c>
      <c r="J11" s="2">
        <v>283.819</v>
      </c>
      <c r="K11" s="2">
        <v>0.461</v>
      </c>
    </row>
    <row r="12">
      <c r="A12" s="1">
        <v>953.0</v>
      </c>
      <c r="B12" s="2">
        <v>12.0</v>
      </c>
      <c r="C12" s="2">
        <v>4096.0</v>
      </c>
      <c r="D12" s="2">
        <v>4096.0</v>
      </c>
      <c r="E12" s="2">
        <v>3072.0</v>
      </c>
      <c r="F12" s="2">
        <v>0.25</v>
      </c>
      <c r="G12" s="2">
        <v>3.0</v>
      </c>
      <c r="H12" s="2">
        <v>97.4</v>
      </c>
      <c r="I12" s="2">
        <v>1508870.0</v>
      </c>
      <c r="J12" s="2">
        <v>284.948</v>
      </c>
      <c r="K12" s="2">
        <v>0.461</v>
      </c>
    </row>
    <row r="13">
      <c r="A13" s="1">
        <v>478.0</v>
      </c>
      <c r="B13" s="2">
        <v>6.0</v>
      </c>
      <c r="C13" s="2">
        <v>4096.0</v>
      </c>
      <c r="D13" s="2">
        <v>4096.0</v>
      </c>
      <c r="E13" s="2">
        <v>4096.0</v>
      </c>
      <c r="F13" s="2">
        <v>0.0</v>
      </c>
      <c r="G13" s="2">
        <v>5.0</v>
      </c>
      <c r="H13" s="2">
        <v>97.6</v>
      </c>
      <c r="I13" s="2">
        <v>1709270.0</v>
      </c>
      <c r="J13" s="2">
        <v>282.906</v>
      </c>
      <c r="K13" s="2">
        <v>0.594</v>
      </c>
    </row>
    <row r="14">
      <c r="A14" s="1">
        <v>3592.0</v>
      </c>
      <c r="B14" s="2">
        <v>45.0</v>
      </c>
      <c r="C14" s="2">
        <v>4096.0</v>
      </c>
      <c r="D14" s="2">
        <v>4096.0</v>
      </c>
      <c r="E14" s="2">
        <v>3072.0</v>
      </c>
      <c r="F14" s="2">
        <v>0.25</v>
      </c>
      <c r="G14" s="2">
        <v>2.0</v>
      </c>
      <c r="H14" s="2">
        <v>98.4</v>
      </c>
      <c r="I14" s="2">
        <v>2405950.0</v>
      </c>
      <c r="J14" s="2">
        <v>291.202</v>
      </c>
      <c r="K14" s="2">
        <v>0.679</v>
      </c>
    </row>
    <row r="15">
      <c r="A15" s="1">
        <v>2873.0</v>
      </c>
      <c r="B15" s="2">
        <v>36.0</v>
      </c>
      <c r="C15" s="2">
        <v>4096.0</v>
      </c>
      <c r="D15" s="2">
        <v>4096.0</v>
      </c>
      <c r="E15" s="2">
        <v>3072.0</v>
      </c>
      <c r="F15" s="2">
        <v>0.25</v>
      </c>
      <c r="G15" s="2">
        <v>3.0</v>
      </c>
      <c r="H15" s="2">
        <v>98.6</v>
      </c>
      <c r="I15" s="2">
        <v>4230406.0</v>
      </c>
      <c r="J15" s="2">
        <v>289.348</v>
      </c>
      <c r="K15" s="2">
        <v>1.023</v>
      </c>
    </row>
    <row r="16">
      <c r="A16" s="1">
        <v>874.0</v>
      </c>
      <c r="B16" s="2">
        <v>12.0</v>
      </c>
      <c r="C16" s="2">
        <v>2048.0</v>
      </c>
      <c r="D16" s="2">
        <v>2048.0</v>
      </c>
      <c r="E16" s="2">
        <v>1536.0</v>
      </c>
      <c r="F16" s="2">
        <v>0.25</v>
      </c>
      <c r="G16" s="2">
        <v>5.0</v>
      </c>
      <c r="H16" s="2">
        <v>98.8</v>
      </c>
      <c r="I16" s="2">
        <v>8191238.0</v>
      </c>
      <c r="J16" s="2">
        <v>286.77</v>
      </c>
      <c r="K16" s="2">
        <v>1.86</v>
      </c>
    </row>
    <row r="17">
      <c r="A17" s="1">
        <v>3273.0</v>
      </c>
      <c r="B17" s="2">
        <v>42.0</v>
      </c>
      <c r="C17" s="2">
        <v>2048.0</v>
      </c>
      <c r="D17" s="2">
        <v>2048.0</v>
      </c>
      <c r="E17" s="2">
        <v>1536.0</v>
      </c>
      <c r="F17" s="2">
        <v>0.25</v>
      </c>
      <c r="G17" s="2">
        <v>3.0</v>
      </c>
      <c r="H17" s="2">
        <v>99.0</v>
      </c>
      <c r="I17" s="2">
        <v>9919318.0</v>
      </c>
      <c r="J17" s="2">
        <v>291.989</v>
      </c>
      <c r="K17" s="2">
        <v>2.269</v>
      </c>
    </row>
    <row r="20">
      <c r="O20" s="3" t="str">
        <f t="shared" ref="O20:O35" si="1">C2&amp;" "&amp;"&amp;"&amp;" "&amp;D2&amp;" "&amp;"&amp;"&amp;" "&amp;100-F2*100&amp;"\%"&amp;" "&amp;"&amp;"&amp;" "&amp;B2&amp;" "&amp;"&amp;"&amp;" "&amp;G2&amp;" "&amp;"&amp;"&amp;" "&amp;H2&amp;" "&amp;"&amp;"&amp;" "&amp;I2</f>
        <v>4096 &amp; 4096 &amp; 100\% &amp; 3 &amp; 2 &amp; 90,4 &amp; 200374</v>
      </c>
    </row>
    <row r="21" ht="15.75" customHeight="1">
      <c r="O21" s="3" t="str">
        <f t="shared" si="1"/>
        <v>4096 &amp; 4096 &amp; 75\% &amp; 3 &amp; 2 &amp; 92,6 &amp; 268190</v>
      </c>
    </row>
    <row r="22" ht="15.75" customHeight="1">
      <c r="O22" s="3" t="str">
        <f t="shared" si="1"/>
        <v>4096 &amp; 4096 &amp; 100\% &amp; 6 &amp; 2 &amp; 93,2 &amp; 277910</v>
      </c>
    </row>
    <row r="23" ht="15.75" customHeight="1">
      <c r="O23" s="3" t="str">
        <f t="shared" si="1"/>
        <v>4096 &amp; 4096 &amp; 75\% &amp; 6 &amp; 2 &amp; 94,2 &amp; 372198</v>
      </c>
    </row>
    <row r="24" ht="15.75" customHeight="1">
      <c r="O24" s="3" t="str">
        <f t="shared" si="1"/>
        <v>4096 &amp; 4096 &amp; 100\% &amp; 12 &amp; 2 &amp; 95,2 &amp; 505190</v>
      </c>
    </row>
    <row r="25" ht="15.75" customHeight="1">
      <c r="O25" s="3" t="str">
        <f t="shared" si="1"/>
        <v>4096 &amp; 4096 &amp; 75\% &amp; 9 &amp; 2 &amp; 96 &amp; 639486</v>
      </c>
    </row>
    <row r="26" ht="15.75" customHeight="1">
      <c r="O26" s="3" t="str">
        <f t="shared" si="1"/>
        <v>4096 &amp; 4096 &amp; 75\% &amp; 12 &amp; 2 &amp; 96,2 &amp; 677190</v>
      </c>
    </row>
    <row r="27" ht="15.75" customHeight="1">
      <c r="O27" s="3" t="str">
        <f t="shared" si="1"/>
        <v>4096 &amp; 4096 &amp; 75\% &amp; 6 &amp; 3 &amp; 96,6 &amp; 828998</v>
      </c>
    </row>
    <row r="28" ht="15.75" customHeight="1">
      <c r="O28" s="3" t="str">
        <f t="shared" si="1"/>
        <v>4096 &amp; 2048 &amp; 100\% &amp; 6 &amp; 3 &amp; 96,8 &amp; 1251718</v>
      </c>
    </row>
    <row r="29" ht="15.75" customHeight="1">
      <c r="O29" s="3" t="str">
        <f t="shared" si="1"/>
        <v>4096 &amp; 4096 &amp; 100\% &amp; 36 &amp; 2 &amp; 97 &amp; 1416166</v>
      </c>
    </row>
    <row r="30" ht="15.75" customHeight="1">
      <c r="O30" s="3" t="str">
        <f t="shared" si="1"/>
        <v>4096 &amp; 4096 &amp; 75\% &amp; 12 &amp; 3 &amp; 97,4 &amp; 1508870</v>
      </c>
    </row>
    <row r="31" ht="15.75" customHeight="1">
      <c r="O31" s="3" t="str">
        <f t="shared" si="1"/>
        <v>4096 &amp; 4096 &amp; 100\% &amp; 6 &amp; 5 &amp; 97,6 &amp; 1709270</v>
      </c>
    </row>
    <row r="32" ht="15.75" customHeight="1">
      <c r="O32" s="3" t="str">
        <f t="shared" si="1"/>
        <v>4096 &amp; 4096 &amp; 75\% &amp; 45 &amp; 2 &amp; 98,4 &amp; 2405950</v>
      </c>
    </row>
    <row r="33" ht="15.75" customHeight="1">
      <c r="O33" s="3" t="str">
        <f t="shared" si="1"/>
        <v>4096 &amp; 4096 &amp; 75\% &amp; 36 &amp; 3 &amp; 98,6 &amp; 4230406</v>
      </c>
    </row>
    <row r="34" ht="15.75" customHeight="1">
      <c r="O34" s="3" t="str">
        <f t="shared" si="1"/>
        <v>2048 &amp; 2048 &amp; 75\% &amp; 12 &amp; 5 &amp; 98,8 &amp; 8191238</v>
      </c>
    </row>
    <row r="35" ht="15.75" customHeight="1">
      <c r="O35" s="3" t="str">
        <f t="shared" si="1"/>
        <v>2048 &amp; 2048 &amp; 75\% &amp; 42 &amp; 3 &amp; 99 &amp; 9919318</v>
      </c>
    </row>
    <row r="36" ht="15.75" customHeight="1">
      <c r="O36" s="3"/>
    </row>
    <row r="37" ht="15.75" customHeight="1">
      <c r="O37" s="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2023-06-08T20:17:36Z</dcterms:created>
  <dc:creator>openpyxl</dc:creator>
</cp:coreProperties>
</file>