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<sst xmlns="http://schemas.openxmlformats.org/spreadsheetml/2006/main" count="120" uniqueCount="102">
  <si>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</si>
  <si>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</si>
  <si>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</si>
  <si>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</si>
  <si>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</si>
  <si>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</si>
  <si>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</si>
  <si>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</si>
  <si>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</si>
  <si>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</si>
  <si>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</si>
  <si>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</si>
  <si>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</si>
  <si>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</si>
  <si>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</si>
  <si>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</si>
  <si>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</si>
  <si>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</si>
  <si>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</si>
  <si>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</si>
  <si>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</si>
  <si>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</si>
  <si>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</si>
  <si>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</si>
  <si>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</si>
  <si>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</si>
  <si>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</si>
  <si>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</si>
  <si>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</si>
  <si>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</si>
  <si>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</si>
  <si>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</si>
  <si>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</si>
  <si>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</si>
  <si>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</si>
  <si>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</si>
  <si>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</si>
  <si>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</si>
  <si>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</si>
  <si>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</si>
  <si>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</si>
  <si>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</si>
  <si>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</si>
  <si>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</si>
  <si>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</si>
  <si>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</si>
  <si>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</si>
  <si>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</si>
  <si>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</si>
  <si>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</si>
  <si>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</si>
  <si>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</si>
  <si>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</si>
  <si>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</si>
  <si>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</si>
  <si>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</si>
  <si>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</si>
  <si>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</si>
  <si>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</si>
  <si>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</si>
  <si>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</si>
  <si>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</si>
  <si>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</si>
  <si>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</si>
  <si>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</si>
  <si>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</si>
  <si>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</si>
  <si>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</si>
  <si>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Diccionarios</t>
  </si>
  <si>
    <t>Sets</t>
  </si>
  <si>
    <t>Ejercicio Grupal</t>
  </si>
  <si>
    <t>Live Coding</t>
  </si>
  <si>
    <t>Ejercicio grupal</t>
  </si>
  <si>
    <t>Repaso</t>
  </si>
  <si>
    <t xml:space="preserve">Parámetros por defecto y argumentos </t>
  </si>
  <si>
    <t>Funciones en Python</t>
  </si>
  <si>
    <t>Módulos y paquetes</t>
  </si>
  <si>
    <t>Semana 9 - Módulo # 3</t>
  </si>
  <si>
    <t>Semana 10 - Módulo # 3 y # 4</t>
  </si>
  <si>
    <t>Evaluación del módulo</t>
  </si>
  <si>
    <t>Inicia Módulo #4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</si>
  <si>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</si>
  <si>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</si>
  <si>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</si>
  <si>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</si>
  <si>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</si>
  <si>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</si>
  <si>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</si>
  <si>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</si>
  <si>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</si>
  <si>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</si>
  <si>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</si>
  <si>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</si>
  <si>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</si>
  <si>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</si>
  <si>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</si>
  <si>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</si>
  <si>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Entornos virtuales</t>
  </si>
  <si>
    <t>Instalación de librerias</t>
  </si>
  <si>
    <t xml:space="preserve"> elenapoblete@ecas-otec.cl</t>
  </si>
  <si>
    <t>Elena Poblete</t>
  </si>
  <si>
    <t>Ayudante: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</si>
</sst>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2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  <font>
      <b/>
      <sz val="10"/>
      <color rgb="FF43434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theme="6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0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21" fillId="22" borderId="20" xfId="0" applyFont="1" applyFill="1" applyBorder="1" applyAlignment="1">
      <alignment wrapText="1"/>
    </xf>
    <xf numFmtId="0" fontId="21" fillId="23" borderId="19" xfId="0" applyFont="1" applyFill="1" applyBorder="1" applyAlignment="1">
      <alignment wrapText="1"/>
    </xf>
    <xf numFmtId="0" fontId="13" fillId="24" borderId="20" xfId="0" applyFont="1" applyFill="1" applyBorder="1" applyAlignment="1">
      <alignment wrapText="1"/>
    </xf>
    <xf numFmtId="0" fontId="13" fillId="25" borderId="19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6" borderId="20" xfId="0" applyFont="1" applyFill="1" applyBorder="1" applyAlignment="1">
      <alignment wrapText="1"/>
    </xf>
    <xf numFmtId="0" fontId="13" fillId="27" borderId="19" xfId="0" applyFont="1" applyFill="1" applyBorder="1" applyAlignment="1">
      <alignment wrapText="1"/>
    </xf>
    <xf numFmtId="0" fontId="10" fillId="5" borderId="9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7" borderId="17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6" borderId="17" xfId="0" applyFont="1" applyFill="1" applyBorder="1" applyAlignment="1">
      <alignment horizontal="center" wrapText="1"/>
    </xf>
    <xf numFmtId="0" fontId="12" fillId="6" borderId="18" xfId="0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0" fontId="2" fillId="0" borderId="0" xfId="0" applyFont="1"/>
    <xf numFmtId="0" fontId="0" fillId="0" borderId="0" xfId="0" applyFont="1" applyAlignme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4" fillId="0" borderId="18" xfId="0" applyFont="1" applyBorder="1"/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9" fillId="2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2" Type="http://schemas.openxmlformats.org/officeDocument/2006/relationships/hyperlink" Target="https://github.com/cindychateau/BOTIC-SOFOF-24-28-13-0074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A100" zoomScale="120" zoomScaleNormal="120" workbookViewId="0">
      <selection activeCell="G267" sqref="G267"/>
    </sheetView>
  </sheetViews>
  <sheetFormatPr baseColWidth="10" defaultColWidth="9.140625" defaultRowHeight="15"/>
  <cols>
    <col min="1" max="1" width="2.5703125" style="49" customWidth="1"/>
    <col min="2" max="2" width="5.7109375" style="49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5.7109375" style="49" customWidth="1"/>
    <col min="9" max="9" width="38.5703125" style="49" customWidth="1"/>
    <col min="10" max="10" width="5.5703125" style="49" customWidth="1"/>
    <col min="11" max="11" width="38.5703125" style="49" customWidth="1"/>
  </cols>
  <sheetData>
    <row r="1" spans="1:11">
      <c r="A1" s="1" t="s">
        <v>0</v>
      </c>
      <c r="B1" s="95"/>
      <c r="C1" s="96"/>
      <c r="D1" s="98" t="s">
        <v>1</v>
      </c>
      <c r="E1" s="99"/>
      <c r="F1" s="99"/>
      <c r="G1" s="99"/>
      <c r="H1" s="99"/>
      <c r="I1" s="99"/>
      <c r="J1" s="102"/>
      <c r="K1" s="103"/>
    </row>
    <row r="2" spans="1:11">
      <c r="A2" s="1"/>
      <c r="B2" s="96"/>
      <c r="C2" s="96"/>
      <c r="D2" s="100"/>
      <c r="E2" s="96"/>
      <c r="F2" s="96"/>
      <c r="G2" s="96"/>
      <c r="H2" s="96"/>
      <c r="I2" s="96"/>
      <c r="J2" s="96"/>
      <c r="K2" s="104"/>
    </row>
    <row r="3" spans="1:11">
      <c r="A3" s="1"/>
      <c r="B3" s="96"/>
      <c r="C3" s="96"/>
      <c r="D3" s="100"/>
      <c r="E3" s="96"/>
      <c r="F3" s="96"/>
      <c r="G3" s="96"/>
      <c r="H3" s="96"/>
      <c r="I3" s="96"/>
      <c r="J3" s="96"/>
      <c r="K3" s="104"/>
    </row>
    <row r="4" spans="1:11">
      <c r="A4" s="1"/>
      <c r="B4" s="96"/>
      <c r="C4" s="96"/>
      <c r="D4" s="100"/>
      <c r="E4" s="96"/>
      <c r="F4" s="96"/>
      <c r="G4" s="96"/>
      <c r="H4" s="96"/>
      <c r="I4" s="96"/>
      <c r="J4" s="96"/>
      <c r="K4" s="104"/>
    </row>
    <row r="5" spans="1:11">
      <c r="A5" s="1"/>
      <c r="B5" s="96"/>
      <c r="C5" s="96"/>
      <c r="D5" s="100"/>
      <c r="E5" s="96"/>
      <c r="F5" s="96"/>
      <c r="G5" s="96"/>
      <c r="H5" s="96"/>
      <c r="I5" s="96"/>
      <c r="J5" s="96"/>
      <c r="K5" s="104"/>
    </row>
    <row r="6" spans="1:11">
      <c r="A6" s="1"/>
      <c r="B6" s="96"/>
      <c r="C6" s="96"/>
      <c r="D6" s="101"/>
      <c r="E6" s="97"/>
      <c r="F6" s="97"/>
      <c r="G6" s="97"/>
      <c r="H6" s="97"/>
      <c r="I6" s="97"/>
      <c r="J6" s="96"/>
      <c r="K6" s="104"/>
    </row>
    <row r="7" spans="1:11" ht="18">
      <c r="A7" s="2"/>
      <c r="B7" s="97"/>
      <c r="C7" s="97"/>
      <c r="D7" s="3"/>
      <c r="E7" s="3"/>
      <c r="F7" s="3"/>
      <c r="G7" s="3"/>
      <c r="H7" s="3"/>
      <c r="I7" s="4"/>
      <c r="J7" s="97"/>
      <c r="K7" s="105"/>
    </row>
    <row r="8" spans="1:11">
      <c r="A8" s="2"/>
      <c r="B8" s="106" t="s">
        <v>2</v>
      </c>
      <c r="C8" s="107"/>
      <c r="D8" s="106" t="s">
        <v>3</v>
      </c>
      <c r="E8" s="107"/>
      <c r="F8" s="110" t="s">
        <v>4</v>
      </c>
      <c r="G8" s="111"/>
      <c r="H8" s="114" t="s">
        <v>5</v>
      </c>
      <c r="I8" s="111"/>
      <c r="J8" s="115" t="s">
        <v>13</v>
      </c>
      <c r="K8" s="111"/>
    </row>
    <row r="9" spans="1:11">
      <c r="A9" s="2"/>
      <c r="B9" s="108"/>
      <c r="C9" s="109"/>
      <c r="D9" s="108"/>
      <c r="E9" s="109"/>
      <c r="F9" s="112"/>
      <c r="G9" s="113"/>
      <c r="H9" s="112"/>
      <c r="I9" s="113"/>
      <c r="J9" s="112"/>
      <c r="K9" s="113"/>
    </row>
    <row r="10" spans="1:11">
      <c r="A10" s="2"/>
      <c r="B10" s="116"/>
      <c r="C10" s="111"/>
      <c r="D10" s="116"/>
      <c r="E10" s="111"/>
      <c r="F10" s="110" t="s">
        <v>101</v>
      </c>
      <c r="G10" s="157"/>
      <c r="H10" s="114" t="s">
        <v>100</v>
      </c>
      <c r="I10" s="111"/>
      <c r="J10" s="114" t="s">
        <v>99</v>
      </c>
      <c r="K10" s="111"/>
    </row>
    <row r="11" spans="1:11" ht="13.5" customHeight="1">
      <c r="A11" s="2"/>
      <c r="B11" s="112"/>
      <c r="C11" s="113"/>
      <c r="D11" s="112"/>
      <c r="E11" s="113"/>
      <c r="F11" s="158"/>
      <c r="G11" s="159"/>
      <c r="H11" s="112"/>
      <c r="I11" s="113"/>
      <c r="J11" s="112"/>
      <c r="K11" s="113"/>
    </row>
    <row r="12" spans="1:11" ht="2.25" hidden="1" customHeight="1">
      <c r="A12" s="2"/>
      <c r="B12" s="155" t="s">
        <v>6</v>
      </c>
      <c r="C12" s="96"/>
      <c r="D12" s="156">
        <v>0.79166666666666663</v>
      </c>
      <c r="E12" s="96"/>
      <c r="F12" s="154" t="s">
        <v>7</v>
      </c>
      <c r="G12" s="96"/>
      <c r="H12" s="50"/>
      <c r="I12" s="50"/>
      <c r="J12" s="50"/>
      <c r="K12" s="50"/>
    </row>
    <row r="13" spans="1:11" ht="22.5" customHeight="1">
      <c r="A13" s="2"/>
      <c r="B13" s="60" t="s">
        <v>12</v>
      </c>
      <c r="C13" s="61"/>
      <c r="D13" s="61"/>
      <c r="E13" s="61"/>
      <c r="F13" s="61"/>
      <c r="G13" s="61"/>
      <c r="H13" s="61"/>
      <c r="I13" s="61"/>
      <c r="J13" s="61"/>
      <c r="K13" s="62"/>
    </row>
    <row r="14" spans="1:11" ht="15" customHeight="1">
      <c r="A14" s="2"/>
      <c r="B14" s="63"/>
      <c r="C14" s="64"/>
      <c r="D14" s="64"/>
      <c r="E14" s="64"/>
      <c r="F14" s="64"/>
      <c r="G14" s="64"/>
      <c r="H14" s="64"/>
      <c r="I14" s="64"/>
      <c r="J14" s="64"/>
      <c r="K14" s="65"/>
    </row>
    <row r="15" spans="1:11">
      <c r="A15" s="5"/>
      <c r="B15" s="93">
        <v>45978</v>
      </c>
      <c r="C15" s="94"/>
      <c r="D15" s="91">
        <f>B15+1</f>
        <v>45979</v>
      </c>
      <c r="E15" s="92"/>
      <c r="F15" s="89">
        <f>D15+1</f>
        <v>45980</v>
      </c>
      <c r="G15" s="90"/>
      <c r="H15" s="87">
        <f>F15+1</f>
        <v>45981</v>
      </c>
      <c r="I15" s="88"/>
      <c r="J15" s="85">
        <f>H15+1</f>
        <v>45982</v>
      </c>
      <c r="K15" s="86"/>
    </row>
    <row r="16" spans="1:11">
      <c r="A16" s="5"/>
      <c r="B16" s="83"/>
      <c r="C16" s="84"/>
      <c r="D16" s="81"/>
      <c r="E16" s="82"/>
      <c r="F16" s="79"/>
      <c r="G16" s="80"/>
      <c r="H16" s="77"/>
      <c r="I16" s="78"/>
      <c r="J16" s="75"/>
      <c r="K16" s="76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72"/>
      <c r="C24" s="73"/>
      <c r="D24" s="73"/>
      <c r="E24" s="73"/>
      <c r="F24" s="73"/>
      <c r="G24" s="73"/>
      <c r="H24" s="73"/>
      <c r="I24" s="73"/>
      <c r="J24" s="73"/>
      <c r="K24" s="74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27" t="s">
        <v>8</v>
      </c>
      <c r="C26" s="128"/>
      <c r="D26" s="128"/>
      <c r="E26" s="128"/>
      <c r="F26" s="128"/>
      <c r="G26" s="128"/>
      <c r="H26" s="128"/>
      <c r="I26" s="128"/>
      <c r="J26" s="128"/>
      <c r="K26" s="129"/>
    </row>
    <row r="27" spans="1:11">
      <c r="A27" s="2"/>
      <c r="B27" s="130"/>
      <c r="C27" s="131"/>
      <c r="D27" s="131"/>
      <c r="E27" s="131"/>
      <c r="F27" s="131"/>
      <c r="G27" s="131"/>
      <c r="H27" s="131"/>
      <c r="I27" s="131"/>
      <c r="J27" s="131"/>
      <c r="K27" s="132"/>
    </row>
    <row r="28" spans="1:11">
      <c r="A28" s="5"/>
      <c r="B28" s="117">
        <f>J15+3</f>
        <v>45985</v>
      </c>
      <c r="C28" s="118"/>
      <c r="D28" s="119">
        <f>B28+1</f>
        <v>45986</v>
      </c>
      <c r="E28" s="120"/>
      <c r="F28" s="121">
        <f>D28+1</f>
        <v>45987</v>
      </c>
      <c r="G28" s="122"/>
      <c r="H28" s="123">
        <f>F28+1</f>
        <v>45988</v>
      </c>
      <c r="I28" s="124"/>
      <c r="J28" s="125">
        <f>H28+1</f>
        <v>45989</v>
      </c>
      <c r="K28" s="126"/>
    </row>
    <row r="29" spans="1:11">
      <c r="A29" s="5"/>
      <c r="B29" s="83"/>
      <c r="C29" s="84"/>
      <c r="D29" s="81"/>
      <c r="E29" s="82"/>
      <c r="F29" s="79"/>
      <c r="G29" s="80"/>
      <c r="H29" s="77"/>
      <c r="I29" s="78"/>
      <c r="J29" s="133"/>
      <c r="K29" s="134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72"/>
      <c r="C37" s="73"/>
      <c r="D37" s="73"/>
      <c r="E37" s="73"/>
      <c r="F37" s="73"/>
      <c r="G37" s="73"/>
      <c r="H37" s="73"/>
      <c r="I37" s="73"/>
      <c r="J37" s="73"/>
      <c r="K37" s="74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60" t="s">
        <v>9</v>
      </c>
      <c r="C39" s="61"/>
      <c r="D39" s="61"/>
      <c r="E39" s="61"/>
      <c r="F39" s="61"/>
      <c r="G39" s="61"/>
      <c r="H39" s="61"/>
      <c r="I39" s="61"/>
      <c r="J39" s="61"/>
      <c r="K39" s="62"/>
    </row>
    <row r="40" spans="1:11">
      <c r="A40" s="2"/>
      <c r="B40" s="63"/>
      <c r="C40" s="64"/>
      <c r="D40" s="64"/>
      <c r="E40" s="64"/>
      <c r="F40" s="64"/>
      <c r="G40" s="64"/>
      <c r="H40" s="64"/>
      <c r="I40" s="64"/>
      <c r="J40" s="64"/>
      <c r="K40" s="65"/>
    </row>
    <row r="41" spans="1:11">
      <c r="A41" s="2"/>
      <c r="B41" s="93">
        <f>J28+3</f>
        <v>45992</v>
      </c>
      <c r="C41" s="94"/>
      <c r="D41" s="91">
        <f>B41+1</f>
        <v>45993</v>
      </c>
      <c r="E41" s="92"/>
      <c r="F41" s="89">
        <f>D41+1</f>
        <v>45994</v>
      </c>
      <c r="G41" s="90"/>
      <c r="H41" s="87">
        <f>F41+1</f>
        <v>45995</v>
      </c>
      <c r="I41" s="88"/>
      <c r="J41" s="85">
        <f>H41+1</f>
        <v>45996</v>
      </c>
      <c r="K41" s="86"/>
    </row>
    <row r="42" spans="1:11" ht="15" customHeight="1">
      <c r="A42" s="2"/>
      <c r="B42" s="83"/>
      <c r="C42" s="84"/>
      <c r="D42" s="81"/>
      <c r="E42" s="82"/>
      <c r="F42" s="135" t="s">
        <v>16</v>
      </c>
      <c r="G42" s="136"/>
      <c r="H42" s="77"/>
      <c r="I42" s="78"/>
      <c r="J42" s="75"/>
      <c r="K42" s="76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72"/>
      <c r="C50" s="73"/>
      <c r="D50" s="73"/>
      <c r="E50" s="73"/>
      <c r="F50" s="73"/>
      <c r="G50" s="73"/>
      <c r="H50" s="73"/>
      <c r="I50" s="73"/>
      <c r="J50" s="73"/>
      <c r="K50" s="74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60" t="s">
        <v>10</v>
      </c>
      <c r="C52" s="61"/>
      <c r="D52" s="61"/>
      <c r="E52" s="61"/>
      <c r="F52" s="61"/>
      <c r="G52" s="61"/>
      <c r="H52" s="61"/>
      <c r="I52" s="61"/>
      <c r="J52" s="61"/>
      <c r="K52" s="62"/>
    </row>
    <row r="53" spans="1:11">
      <c r="B53" s="63"/>
      <c r="C53" s="64"/>
      <c r="D53" s="64"/>
      <c r="E53" s="64"/>
      <c r="F53" s="64"/>
      <c r="G53" s="64"/>
      <c r="H53" s="64"/>
      <c r="I53" s="64"/>
      <c r="J53" s="64"/>
      <c r="K53" s="65"/>
    </row>
    <row r="54" spans="1:11">
      <c r="B54" s="93">
        <f>J41+3</f>
        <v>45999</v>
      </c>
      <c r="C54" s="94"/>
      <c r="D54" s="91">
        <f>B54+1</f>
        <v>46000</v>
      </c>
      <c r="E54" s="92"/>
      <c r="F54" s="89">
        <f>D54+1</f>
        <v>46001</v>
      </c>
      <c r="G54" s="90"/>
      <c r="H54" s="87">
        <f>F54+1</f>
        <v>46002</v>
      </c>
      <c r="I54" s="88"/>
      <c r="J54" s="85">
        <f>H54+1</f>
        <v>46003</v>
      </c>
      <c r="K54" s="86"/>
    </row>
    <row r="55" spans="1:11">
      <c r="B55" s="83"/>
      <c r="C55" s="84"/>
      <c r="D55" s="81"/>
      <c r="E55" s="82"/>
      <c r="F55" s="79"/>
      <c r="G55" s="80"/>
      <c r="H55" s="77"/>
      <c r="I55" s="78"/>
      <c r="J55" s="75"/>
      <c r="K55" s="76"/>
    </row>
    <row r="56" spans="1:11" ht="15" customHeight="1">
      <c r="B56" s="66" t="s">
        <v>11</v>
      </c>
      <c r="C56" s="67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68"/>
      <c r="C57" s="69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68"/>
      <c r="C58" s="69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68"/>
      <c r="C59" s="69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68"/>
      <c r="C60" s="69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68"/>
      <c r="C61" s="69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70"/>
      <c r="C62" s="71"/>
      <c r="D62" s="31"/>
      <c r="E62" s="47"/>
      <c r="F62" s="32"/>
      <c r="G62" s="24"/>
      <c r="H62" s="33"/>
      <c r="I62" s="25"/>
      <c r="J62" s="34"/>
      <c r="K62" s="48"/>
    </row>
    <row r="63" spans="1:11">
      <c r="B63" s="72"/>
      <c r="C63" s="73"/>
      <c r="D63" s="73"/>
      <c r="E63" s="73"/>
      <c r="F63" s="73"/>
      <c r="G63" s="73"/>
      <c r="H63" s="73"/>
      <c r="I63" s="73"/>
      <c r="J63" s="73"/>
      <c r="K63" s="74"/>
    </row>
    <row r="65" spans="2:11" customFormat="1" ht="15" customHeight="1">
      <c r="B65" s="60" t="s">
        <v>44</v>
      </c>
      <c r="C65" s="61"/>
      <c r="D65" s="61"/>
      <c r="E65" s="61"/>
      <c r="F65" s="61"/>
      <c r="G65" s="61"/>
      <c r="H65" s="61"/>
      <c r="I65" s="61"/>
      <c r="J65" s="61"/>
      <c r="K65" s="62"/>
    </row>
    <row r="66" spans="2:11" customFormat="1">
      <c r="B66" s="63"/>
      <c r="C66" s="64"/>
      <c r="D66" s="64"/>
      <c r="E66" s="64"/>
      <c r="F66" s="64"/>
      <c r="G66" s="64"/>
      <c r="H66" s="64"/>
      <c r="I66" s="64"/>
      <c r="J66" s="64"/>
      <c r="K66" s="65"/>
    </row>
    <row r="67" spans="2:11" customFormat="1">
      <c r="B67" s="93">
        <f>J54+3</f>
        <v>46006</v>
      </c>
      <c r="C67" s="94"/>
      <c r="D67" s="91">
        <f>B67+1</f>
        <v>46007</v>
      </c>
      <c r="E67" s="92"/>
      <c r="F67" s="89">
        <f>D67+1</f>
        <v>46008</v>
      </c>
      <c r="G67" s="90"/>
      <c r="H67" s="87">
        <f>F67+1</f>
        <v>46009</v>
      </c>
      <c r="I67" s="88"/>
      <c r="J67" s="85">
        <f>H67+1</f>
        <v>46010</v>
      </c>
      <c r="K67" s="86"/>
    </row>
    <row r="68" spans="2:11" customFormat="1">
      <c r="B68" s="83"/>
      <c r="C68" s="84"/>
      <c r="D68" s="81"/>
      <c r="E68" s="82"/>
      <c r="F68" s="79"/>
      <c r="G68" s="80"/>
      <c r="H68" s="77"/>
      <c r="I68" s="78"/>
      <c r="J68" s="75"/>
      <c r="K68" s="76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72"/>
      <c r="C76" s="73"/>
      <c r="D76" s="73"/>
      <c r="E76" s="73"/>
      <c r="F76" s="73"/>
      <c r="G76" s="73"/>
      <c r="H76" s="73"/>
      <c r="I76" s="73"/>
      <c r="J76" s="73"/>
      <c r="K76" s="74"/>
    </row>
    <row r="78" spans="2:11" customFormat="1" ht="15" customHeight="1">
      <c r="B78" s="60" t="s">
        <v>45</v>
      </c>
      <c r="C78" s="61"/>
      <c r="D78" s="61"/>
      <c r="E78" s="61"/>
      <c r="F78" s="61"/>
      <c r="G78" s="61"/>
      <c r="H78" s="61"/>
      <c r="I78" s="61"/>
      <c r="J78" s="61"/>
      <c r="K78" s="62"/>
    </row>
    <row r="79" spans="2:11" customFormat="1">
      <c r="B79" s="63"/>
      <c r="C79" s="64"/>
      <c r="D79" s="64"/>
      <c r="E79" s="64"/>
      <c r="F79" s="64"/>
      <c r="G79" s="64"/>
      <c r="H79" s="64"/>
      <c r="I79" s="64"/>
      <c r="J79" s="64"/>
      <c r="K79" s="65"/>
    </row>
    <row r="80" spans="2:11" customFormat="1">
      <c r="B80" s="93">
        <f>J67+3</f>
        <v>46013</v>
      </c>
      <c r="C80" s="94"/>
      <c r="D80" s="91">
        <f>B80+1</f>
        <v>46014</v>
      </c>
      <c r="E80" s="92"/>
      <c r="F80" s="89">
        <f>D80+1</f>
        <v>46015</v>
      </c>
      <c r="G80" s="90"/>
      <c r="H80" s="87">
        <f>F80+1</f>
        <v>46016</v>
      </c>
      <c r="I80" s="88"/>
      <c r="J80" s="85">
        <f>H80+1</f>
        <v>46017</v>
      </c>
      <c r="K80" s="86"/>
    </row>
    <row r="81" spans="2:11" customFormat="1">
      <c r="B81" s="83"/>
      <c r="C81" s="84"/>
      <c r="D81" s="81"/>
      <c r="E81" s="82"/>
      <c r="F81" s="79"/>
      <c r="G81" s="80"/>
      <c r="H81" s="77"/>
      <c r="I81" s="78"/>
      <c r="J81" s="75"/>
      <c r="K81" s="76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66" t="s">
        <v>11</v>
      </c>
      <c r="G82" s="67"/>
      <c r="H82" s="66" t="s">
        <v>11</v>
      </c>
      <c r="I82" s="67"/>
      <c r="J82" s="66" t="s">
        <v>11</v>
      </c>
      <c r="K82" s="67"/>
    </row>
    <row r="83" spans="2:11" customFormat="1" ht="15" customHeight="1">
      <c r="B83" s="14"/>
      <c r="C83" s="15"/>
      <c r="D83" s="17"/>
      <c r="E83" s="46"/>
      <c r="F83" s="68"/>
      <c r="G83" s="69"/>
      <c r="H83" s="68"/>
      <c r="I83" s="69"/>
      <c r="J83" s="68"/>
      <c r="K83" s="69"/>
    </row>
    <row r="84" spans="2:11" customFormat="1" ht="15" customHeight="1">
      <c r="B84" s="7"/>
      <c r="C84" s="21"/>
      <c r="D84" s="22"/>
      <c r="E84" s="47"/>
      <c r="F84" s="68"/>
      <c r="G84" s="69"/>
      <c r="H84" s="68"/>
      <c r="I84" s="69"/>
      <c r="J84" s="68"/>
      <c r="K84" s="69"/>
    </row>
    <row r="85" spans="2:11" customFormat="1" ht="15" customHeight="1">
      <c r="B85" s="14"/>
      <c r="C85" s="15"/>
      <c r="D85" s="17"/>
      <c r="E85" s="46"/>
      <c r="F85" s="68"/>
      <c r="G85" s="69"/>
      <c r="H85" s="68"/>
      <c r="I85" s="69"/>
      <c r="J85" s="68"/>
      <c r="K85" s="69"/>
    </row>
    <row r="86" spans="2:11" customFormat="1" ht="15" customHeight="1">
      <c r="B86" s="30"/>
      <c r="C86" s="21"/>
      <c r="D86" s="31"/>
      <c r="E86" s="47"/>
      <c r="F86" s="68"/>
      <c r="G86" s="69"/>
      <c r="H86" s="68"/>
      <c r="I86" s="69"/>
      <c r="J86" s="68"/>
      <c r="K86" s="69"/>
    </row>
    <row r="87" spans="2:11" customFormat="1" ht="15" customHeight="1">
      <c r="B87" s="35"/>
      <c r="C87" s="15"/>
      <c r="D87" s="36"/>
      <c r="E87" s="46"/>
      <c r="F87" s="68"/>
      <c r="G87" s="69"/>
      <c r="H87" s="68"/>
      <c r="I87" s="69"/>
      <c r="J87" s="68"/>
      <c r="K87" s="69"/>
    </row>
    <row r="88" spans="2:11" customFormat="1" ht="15" customHeight="1">
      <c r="B88" s="30"/>
      <c r="C88" s="21"/>
      <c r="D88" s="31"/>
      <c r="E88" s="47"/>
      <c r="F88" s="70"/>
      <c r="G88" s="71"/>
      <c r="H88" s="70"/>
      <c r="I88" s="71"/>
      <c r="J88" s="70"/>
      <c r="K88" s="71"/>
    </row>
    <row r="89" spans="2:11" customFormat="1">
      <c r="B89" s="72"/>
      <c r="C89" s="73"/>
      <c r="D89" s="73"/>
      <c r="E89" s="73"/>
      <c r="F89" s="73"/>
      <c r="G89" s="73"/>
      <c r="H89" s="73"/>
      <c r="I89" s="73"/>
      <c r="J89" s="73"/>
      <c r="K89" s="74"/>
    </row>
    <row r="91" spans="2:11" customFormat="1" ht="15" customHeight="1">
      <c r="B91" s="60" t="s">
        <v>64</v>
      </c>
      <c r="C91" s="61"/>
      <c r="D91" s="61"/>
      <c r="E91" s="61"/>
      <c r="F91" s="61"/>
      <c r="G91" s="61"/>
      <c r="H91" s="61"/>
      <c r="I91" s="61"/>
      <c r="J91" s="61"/>
      <c r="K91" s="62"/>
    </row>
    <row r="92" spans="2:11" customFormat="1">
      <c r="B92" s="63"/>
      <c r="C92" s="64"/>
      <c r="D92" s="64"/>
      <c r="E92" s="64"/>
      <c r="F92" s="64"/>
      <c r="G92" s="64"/>
      <c r="H92" s="64"/>
      <c r="I92" s="64"/>
      <c r="J92" s="64"/>
      <c r="K92" s="65"/>
    </row>
    <row r="93" spans="2:11" customFormat="1">
      <c r="B93" s="93">
        <f>J80+3</f>
        <v>46020</v>
      </c>
      <c r="C93" s="94"/>
      <c r="D93" s="91">
        <f>B93+1</f>
        <v>46021</v>
      </c>
      <c r="E93" s="92"/>
      <c r="F93" s="89">
        <f>D93+1</f>
        <v>46022</v>
      </c>
      <c r="G93" s="90"/>
      <c r="H93" s="87">
        <f>F93+1</f>
        <v>46023</v>
      </c>
      <c r="I93" s="88"/>
      <c r="J93" s="85">
        <f>H93+1</f>
        <v>46024</v>
      </c>
      <c r="K93" s="86"/>
    </row>
    <row r="94" spans="2:11" customFormat="1">
      <c r="B94" s="83"/>
      <c r="C94" s="84"/>
      <c r="D94" s="81"/>
      <c r="E94" s="82"/>
      <c r="F94" s="79"/>
      <c r="G94" s="80"/>
      <c r="H94" s="77"/>
      <c r="I94" s="78"/>
      <c r="J94" s="75"/>
      <c r="K94" s="76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66" t="s">
        <v>11</v>
      </c>
      <c r="G95" s="67"/>
      <c r="H95" s="66" t="s">
        <v>11</v>
      </c>
      <c r="I95" s="67"/>
      <c r="J95" s="66" t="s">
        <v>11</v>
      </c>
      <c r="K95" s="67"/>
    </row>
    <row r="96" spans="2:11" customFormat="1" ht="15" customHeight="1">
      <c r="B96" s="14"/>
      <c r="C96" s="15"/>
      <c r="D96" s="17"/>
      <c r="E96" s="46"/>
      <c r="F96" s="68"/>
      <c r="G96" s="69"/>
      <c r="H96" s="68"/>
      <c r="I96" s="69"/>
      <c r="J96" s="68"/>
      <c r="K96" s="69"/>
    </row>
    <row r="97" spans="2:11" customFormat="1" ht="15" customHeight="1">
      <c r="B97" s="7"/>
      <c r="C97" s="21"/>
      <c r="D97" s="22"/>
      <c r="E97" s="47"/>
      <c r="F97" s="68"/>
      <c r="G97" s="69"/>
      <c r="H97" s="68"/>
      <c r="I97" s="69"/>
      <c r="J97" s="68"/>
      <c r="K97" s="69"/>
    </row>
    <row r="98" spans="2:11" customFormat="1" ht="15" customHeight="1">
      <c r="B98" s="14"/>
      <c r="C98" s="15"/>
      <c r="D98" s="17"/>
      <c r="E98" s="46"/>
      <c r="F98" s="68"/>
      <c r="G98" s="69"/>
      <c r="H98" s="68"/>
      <c r="I98" s="69"/>
      <c r="J98" s="68"/>
      <c r="K98" s="69"/>
    </row>
    <row r="99" spans="2:11" customFormat="1" ht="15" customHeight="1">
      <c r="B99" s="30"/>
      <c r="C99" s="21"/>
      <c r="D99" s="31"/>
      <c r="E99" s="47"/>
      <c r="F99" s="68"/>
      <c r="G99" s="69"/>
      <c r="H99" s="68"/>
      <c r="I99" s="69"/>
      <c r="J99" s="68"/>
      <c r="K99" s="69"/>
    </row>
    <row r="100" spans="2:11" customFormat="1" ht="15" customHeight="1">
      <c r="B100" s="35"/>
      <c r="C100" s="15"/>
      <c r="D100" s="36"/>
      <c r="E100" s="46"/>
      <c r="F100" s="68"/>
      <c r="G100" s="69"/>
      <c r="H100" s="68"/>
      <c r="I100" s="69"/>
      <c r="J100" s="68"/>
      <c r="K100" s="69"/>
    </row>
    <row r="101" spans="2:11" customFormat="1" ht="15" customHeight="1">
      <c r="B101" s="30"/>
      <c r="C101" s="21"/>
      <c r="D101" s="31"/>
      <c r="E101" s="47"/>
      <c r="F101" s="70"/>
      <c r="G101" s="71"/>
      <c r="H101" s="70"/>
      <c r="I101" s="71"/>
      <c r="J101" s="70"/>
      <c r="K101" s="71"/>
    </row>
    <row r="102" spans="2:11" customFormat="1">
      <c r="B102" s="72"/>
      <c r="C102" s="73"/>
      <c r="D102" s="73"/>
      <c r="E102" s="73"/>
      <c r="F102" s="73"/>
      <c r="G102" s="73"/>
      <c r="H102" s="73"/>
      <c r="I102" s="73"/>
      <c r="J102" s="73"/>
      <c r="K102" s="74"/>
    </row>
    <row r="104" spans="2:11" customFormat="1" ht="15" customHeight="1">
      <c r="B104" s="60" t="s">
        <v>17</v>
      </c>
      <c r="C104" s="61"/>
      <c r="D104" s="61"/>
      <c r="E104" s="61"/>
      <c r="F104" s="61"/>
      <c r="G104" s="61"/>
      <c r="H104" s="61"/>
      <c r="I104" s="61"/>
      <c r="J104" s="61"/>
      <c r="K104" s="62"/>
    </row>
    <row r="105" spans="2:11" customFormat="1">
      <c r="B105" s="63"/>
      <c r="C105" s="64"/>
      <c r="D105" s="64"/>
      <c r="E105" s="64"/>
      <c r="F105" s="64"/>
      <c r="G105" s="64"/>
      <c r="H105" s="64"/>
      <c r="I105" s="64"/>
      <c r="J105" s="64"/>
      <c r="K105" s="65"/>
    </row>
    <row r="106" spans="2:11" customFormat="1">
      <c r="B106" s="137">
        <f>J93+3</f>
        <v>46027</v>
      </c>
      <c r="C106" s="138"/>
      <c r="D106" s="139">
        <f>B106+1</f>
        <v>46028</v>
      </c>
      <c r="E106" s="138"/>
      <c r="F106" s="140">
        <f>D106+1</f>
        <v>46029</v>
      </c>
      <c r="G106" s="138"/>
      <c r="H106" s="141">
        <f>F106+1</f>
        <v>46030</v>
      </c>
      <c r="I106" s="138"/>
      <c r="J106" s="142">
        <f>H106+1</f>
        <v>46031</v>
      </c>
      <c r="K106" s="138"/>
    </row>
    <row r="107" spans="2:11" customFormat="1">
      <c r="B107" s="148" t="s">
        <v>16</v>
      </c>
      <c r="C107" s="149"/>
      <c r="D107" s="150" t="s">
        <v>16</v>
      </c>
      <c r="E107" s="149"/>
      <c r="F107" s="135" t="s">
        <v>16</v>
      </c>
      <c r="G107" s="149"/>
      <c r="H107" s="77"/>
      <c r="I107" s="151"/>
      <c r="J107" s="75"/>
      <c r="K107" s="151"/>
    </row>
    <row r="108" spans="2:11" customFormat="1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65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71</v>
      </c>
      <c r="J109" s="20"/>
      <c r="K109" s="28" t="s">
        <v>66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72</v>
      </c>
      <c r="J110" s="13"/>
      <c r="K110" s="45" t="s">
        <v>67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 t="s">
        <v>68</v>
      </c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 t="s">
        <v>69</v>
      </c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152"/>
      <c r="C118" s="153"/>
      <c r="D118" s="153"/>
      <c r="E118" s="153"/>
      <c r="F118" s="153"/>
      <c r="G118" s="153"/>
      <c r="H118" s="153"/>
      <c r="I118" s="153"/>
      <c r="J118" s="153"/>
      <c r="K118" s="151"/>
    </row>
    <row r="120" spans="1:11">
      <c r="A120"/>
      <c r="B120" s="60" t="s">
        <v>77</v>
      </c>
      <c r="C120" s="143"/>
      <c r="D120" s="143"/>
      <c r="E120" s="143"/>
      <c r="F120" s="143"/>
      <c r="G120" s="143"/>
      <c r="H120" s="143"/>
      <c r="I120" s="143"/>
      <c r="J120" s="143"/>
      <c r="K120" s="144"/>
    </row>
    <row r="121" spans="1:11">
      <c r="A121"/>
      <c r="B121" s="145"/>
      <c r="C121" s="146"/>
      <c r="D121" s="146"/>
      <c r="E121" s="146"/>
      <c r="F121" s="146"/>
      <c r="G121" s="146"/>
      <c r="H121" s="146"/>
      <c r="I121" s="146"/>
      <c r="J121" s="146"/>
      <c r="K121" s="147"/>
    </row>
    <row r="122" spans="1:11">
      <c r="A122"/>
      <c r="B122" s="137">
        <f>J106+3</f>
        <v>46034</v>
      </c>
      <c r="C122" s="138"/>
      <c r="D122" s="139">
        <f>B122+1</f>
        <v>46035</v>
      </c>
      <c r="E122" s="138"/>
      <c r="F122" s="140">
        <f>D122+1</f>
        <v>46036</v>
      </c>
      <c r="G122" s="138"/>
      <c r="H122" s="141">
        <f>F122+1</f>
        <v>46037</v>
      </c>
      <c r="I122" s="138"/>
      <c r="J122" s="142">
        <f>H122+1</f>
        <v>46038</v>
      </c>
      <c r="K122" s="138"/>
    </row>
    <row r="123" spans="1:11">
      <c r="A123"/>
      <c r="B123" s="83"/>
      <c r="C123" s="151"/>
      <c r="D123" s="81"/>
      <c r="E123" s="151"/>
      <c r="F123" s="79"/>
      <c r="G123" s="151"/>
      <c r="H123" s="77"/>
      <c r="I123" s="151"/>
      <c r="J123" s="75"/>
      <c r="K123" s="151"/>
    </row>
    <row r="124" spans="1:11">
      <c r="A124"/>
      <c r="B124" s="39">
        <v>0.79166666666666663</v>
      </c>
      <c r="C124" s="8" t="s">
        <v>73</v>
      </c>
      <c r="D124" s="40">
        <v>0.79166666666666663</v>
      </c>
      <c r="E124" s="43" t="s">
        <v>75</v>
      </c>
      <c r="F124" s="10">
        <v>0.79166666666666663</v>
      </c>
      <c r="G124" s="11" t="s">
        <v>32</v>
      </c>
      <c r="H124" s="41">
        <v>0.79166666666666663</v>
      </c>
      <c r="I124" s="12" t="s">
        <v>76</v>
      </c>
      <c r="J124" s="44">
        <v>0.79166666666666663</v>
      </c>
      <c r="K124" s="53" t="s">
        <v>79</v>
      </c>
    </row>
    <row r="125" spans="1:11">
      <c r="A125"/>
      <c r="B125" s="14"/>
      <c r="C125" s="15" t="s">
        <v>70</v>
      </c>
      <c r="D125" s="17"/>
      <c r="E125" s="46" t="s">
        <v>81</v>
      </c>
      <c r="F125" s="17"/>
      <c r="G125" s="15" t="s">
        <v>84</v>
      </c>
      <c r="H125" s="17"/>
      <c r="I125" s="19" t="s">
        <v>97</v>
      </c>
      <c r="J125" s="20"/>
      <c r="K125" s="28"/>
    </row>
    <row r="126" spans="1:11">
      <c r="A126"/>
      <c r="B126" s="7"/>
      <c r="C126" s="21"/>
      <c r="D126" s="22"/>
      <c r="E126" s="47" t="s">
        <v>82</v>
      </c>
      <c r="F126" s="23"/>
      <c r="G126" s="24" t="s">
        <v>71</v>
      </c>
      <c r="H126" s="42"/>
      <c r="I126" s="25" t="s">
        <v>98</v>
      </c>
      <c r="J126" s="13"/>
      <c r="K126" s="45"/>
    </row>
    <row r="127" spans="1:11">
      <c r="A127"/>
      <c r="B127" s="14"/>
      <c r="C127" s="15"/>
      <c r="D127" s="17"/>
      <c r="E127" s="46" t="s">
        <v>74</v>
      </c>
      <c r="F127" s="17"/>
      <c r="G127" s="19" t="s">
        <v>70</v>
      </c>
      <c r="H127" s="17"/>
      <c r="I127" s="19" t="s">
        <v>70</v>
      </c>
      <c r="J127" s="20"/>
      <c r="K127" s="28"/>
    </row>
    <row r="128" spans="1:11">
      <c r="A128"/>
      <c r="B128" s="30"/>
      <c r="C128" s="21"/>
      <c r="D128" s="31"/>
      <c r="E128" s="47" t="s">
        <v>83</v>
      </c>
      <c r="F128" s="32"/>
      <c r="G128" s="24"/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/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152"/>
      <c r="C131" s="153"/>
      <c r="D131" s="153"/>
      <c r="E131" s="153"/>
      <c r="F131" s="153"/>
      <c r="G131" s="153"/>
      <c r="H131" s="153"/>
      <c r="I131" s="153"/>
      <c r="J131" s="153"/>
      <c r="K131" s="151"/>
    </row>
    <row r="133" spans="1:11">
      <c r="A133"/>
      <c r="B133" s="60" t="s">
        <v>78</v>
      </c>
      <c r="C133" s="143"/>
      <c r="D133" s="143"/>
      <c r="E133" s="143"/>
      <c r="F133" s="143"/>
      <c r="G133" s="143"/>
      <c r="H133" s="143"/>
      <c r="I133" s="143"/>
      <c r="J133" s="143"/>
      <c r="K133" s="144"/>
    </row>
    <row r="134" spans="1:11">
      <c r="A134"/>
      <c r="B134" s="145"/>
      <c r="C134" s="146"/>
      <c r="D134" s="146"/>
      <c r="E134" s="146"/>
      <c r="F134" s="146"/>
      <c r="G134" s="146"/>
      <c r="H134" s="146"/>
      <c r="I134" s="146"/>
      <c r="J134" s="146"/>
      <c r="K134" s="147"/>
    </row>
    <row r="135" spans="1:11">
      <c r="A135"/>
      <c r="B135" s="137">
        <f>J122+3</f>
        <v>46041</v>
      </c>
      <c r="C135" s="138"/>
      <c r="D135" s="139">
        <f>B135+1</f>
        <v>46042</v>
      </c>
      <c r="E135" s="138"/>
      <c r="F135" s="140">
        <f>D135+1</f>
        <v>46043</v>
      </c>
      <c r="G135" s="138"/>
      <c r="H135" s="141">
        <f>F135+1</f>
        <v>46044</v>
      </c>
      <c r="I135" s="138"/>
      <c r="J135" s="142">
        <f>H135+1</f>
        <v>46045</v>
      </c>
      <c r="K135" s="138"/>
    </row>
    <row r="136" spans="1:11">
      <c r="A136"/>
      <c r="B136" s="83"/>
      <c r="C136" s="151"/>
      <c r="D136" s="81"/>
      <c r="E136" s="151"/>
      <c r="F136" s="79"/>
      <c r="G136" s="151"/>
      <c r="H136" s="77"/>
      <c r="I136" s="151"/>
      <c r="J136" s="75"/>
      <c r="K136" s="151"/>
    </row>
    <row r="137" spans="1:11">
      <c r="A137"/>
      <c r="B137" s="39">
        <v>0.79166666666666663</v>
      </c>
      <c r="C137" s="53" t="s">
        <v>79</v>
      </c>
      <c r="D137" s="40">
        <v>0.79166666666666663</v>
      </c>
      <c r="E137" s="43"/>
      <c r="F137" s="10">
        <v>0.79166666666666663</v>
      </c>
      <c r="G137" s="11"/>
      <c r="H137" s="41">
        <v>0.79166666666666663</v>
      </c>
      <c r="I137" s="12"/>
      <c r="J137" s="44">
        <v>0.79166666666666663</v>
      </c>
      <c r="K137" s="45"/>
    </row>
    <row r="138" spans="1:11">
      <c r="A138"/>
      <c r="B138" s="14"/>
      <c r="C138" s="54" t="s">
        <v>80</v>
      </c>
      <c r="D138" s="17"/>
      <c r="E138" s="46"/>
      <c r="F138" s="17"/>
      <c r="G138" s="18"/>
      <c r="H138" s="17"/>
      <c r="I138" s="19"/>
      <c r="J138" s="20"/>
      <c r="K138" s="28"/>
    </row>
    <row r="139" spans="1:11">
      <c r="A139"/>
      <c r="B139" s="7"/>
      <c r="C139" s="21"/>
      <c r="D139" s="22"/>
      <c r="E139" s="47"/>
      <c r="F139" s="23"/>
      <c r="G139" s="24"/>
      <c r="H139" s="42"/>
      <c r="I139" s="25"/>
      <c r="J139" s="13"/>
      <c r="K139" s="45"/>
    </row>
    <row r="140" spans="1:11">
      <c r="A140"/>
      <c r="B140" s="14"/>
      <c r="C140" s="15"/>
      <c r="D140" s="17"/>
      <c r="E140" s="46"/>
      <c r="F140" s="17"/>
      <c r="G140" s="18"/>
      <c r="H140" s="17"/>
      <c r="I140" s="19"/>
      <c r="J140" s="20"/>
      <c r="K140" s="28"/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/>
    </row>
    <row r="142" spans="1:11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/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152"/>
      <c r="C144" s="153"/>
      <c r="D144" s="153"/>
      <c r="E144" s="153"/>
      <c r="F144" s="153"/>
      <c r="G144" s="153"/>
      <c r="H144" s="153"/>
      <c r="I144" s="153"/>
      <c r="J144" s="153"/>
      <c r="K144" s="151"/>
    </row>
    <row r="146" spans="1:11">
      <c r="A146"/>
      <c r="B146" s="60" t="s">
        <v>18</v>
      </c>
      <c r="C146" s="143"/>
      <c r="D146" s="143"/>
      <c r="E146" s="143"/>
      <c r="F146" s="143"/>
      <c r="G146" s="143"/>
      <c r="H146" s="143"/>
      <c r="I146" s="143"/>
      <c r="J146" s="143"/>
      <c r="K146" s="144"/>
    </row>
    <row r="147" spans="1:11">
      <c r="A147"/>
      <c r="B147" s="145"/>
      <c r="C147" s="146"/>
      <c r="D147" s="146"/>
      <c r="E147" s="146"/>
      <c r="F147" s="146"/>
      <c r="G147" s="146"/>
      <c r="H147" s="146"/>
      <c r="I147" s="146"/>
      <c r="J147" s="146"/>
      <c r="K147" s="147"/>
    </row>
    <row r="148" spans="1:11">
      <c r="A148"/>
      <c r="B148" s="137">
        <f>J135+3</f>
        <v>46048</v>
      </c>
      <c r="C148" s="138"/>
      <c r="D148" s="139">
        <f>B148+1</f>
        <v>46049</v>
      </c>
      <c r="E148" s="138"/>
      <c r="F148" s="140">
        <f>D148+1</f>
        <v>46050</v>
      </c>
      <c r="G148" s="138"/>
      <c r="H148" s="141">
        <f>F148+1</f>
        <v>46051</v>
      </c>
      <c r="I148" s="138"/>
      <c r="J148" s="142">
        <f>H148+1</f>
        <v>46052</v>
      </c>
      <c r="K148" s="138"/>
    </row>
    <row r="149" spans="1:11">
      <c r="A149"/>
      <c r="B149" s="83"/>
      <c r="C149" s="151"/>
      <c r="D149" s="81"/>
      <c r="E149" s="151"/>
      <c r="F149" s="79"/>
      <c r="G149" s="151"/>
      <c r="H149" s="77"/>
      <c r="I149" s="151"/>
      <c r="J149" s="75"/>
      <c r="K149" s="151"/>
    </row>
    <row r="150" spans="1:11">
      <c r="A150"/>
      <c r="B150" s="39">
        <v>0.79166666666666663</v>
      </c>
      <c r="C150" s="8"/>
      <c r="D150" s="40">
        <v>0.79166666666666663</v>
      </c>
      <c r="E150" s="43"/>
      <c r="F150" s="10">
        <v>0.79166666666666663</v>
      </c>
      <c r="G150" s="11"/>
      <c r="H150" s="41">
        <v>0.79166666666666663</v>
      </c>
      <c r="I150" s="12"/>
      <c r="J150" s="44">
        <v>0.79166666666666663</v>
      </c>
      <c r="K150" s="45"/>
    </row>
    <row r="151" spans="1:11">
      <c r="A151"/>
      <c r="B151" s="14"/>
      <c r="C151" s="15"/>
      <c r="D151" s="17"/>
      <c r="E151" s="46"/>
      <c r="F151" s="17"/>
      <c r="G151" s="18"/>
      <c r="H151" s="17"/>
      <c r="I151" s="19"/>
      <c r="J151" s="20"/>
      <c r="K151" s="28"/>
    </row>
    <row r="152" spans="1:11">
      <c r="A152"/>
      <c r="B152" s="7"/>
      <c r="C152" s="21"/>
      <c r="D152" s="22"/>
      <c r="E152" s="47"/>
      <c r="F152" s="23"/>
      <c r="G152" s="24"/>
      <c r="H152" s="42"/>
      <c r="I152" s="25"/>
      <c r="J152" s="13"/>
      <c r="K152" s="45"/>
    </row>
    <row r="153" spans="1:11">
      <c r="A153"/>
      <c r="B153" s="14"/>
      <c r="C153" s="15"/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152"/>
      <c r="C157" s="153"/>
      <c r="D157" s="153"/>
      <c r="E157" s="153"/>
      <c r="F157" s="153"/>
      <c r="G157" s="153"/>
      <c r="H157" s="153"/>
      <c r="I157" s="153"/>
      <c r="J157" s="153"/>
      <c r="K157" s="151"/>
    </row>
    <row r="159" spans="1:11">
      <c r="A159"/>
      <c r="B159" s="60" t="s">
        <v>85</v>
      </c>
      <c r="C159" s="143"/>
      <c r="D159" s="143"/>
      <c r="E159" s="143"/>
      <c r="F159" s="143"/>
      <c r="G159" s="143"/>
      <c r="H159" s="143"/>
      <c r="I159" s="143"/>
      <c r="J159" s="143"/>
      <c r="K159" s="144"/>
    </row>
    <row r="160" spans="1:11">
      <c r="A160"/>
      <c r="B160" s="145"/>
      <c r="C160" s="146"/>
      <c r="D160" s="146"/>
      <c r="E160" s="146"/>
      <c r="F160" s="146"/>
      <c r="G160" s="146"/>
      <c r="H160" s="146"/>
      <c r="I160" s="146"/>
      <c r="J160" s="146"/>
      <c r="K160" s="147"/>
    </row>
    <row r="161" spans="1:11">
      <c r="A161"/>
      <c r="B161" s="137">
        <f>J148+3</f>
        <v>46055</v>
      </c>
      <c r="C161" s="138"/>
      <c r="D161" s="139">
        <f>B161+1</f>
        <v>46056</v>
      </c>
      <c r="E161" s="138"/>
      <c r="F161" s="140">
        <f>D161+1</f>
        <v>46057</v>
      </c>
      <c r="G161" s="138"/>
      <c r="H161" s="141">
        <f>F161+1</f>
        <v>46058</v>
      </c>
      <c r="I161" s="138"/>
      <c r="J161" s="142">
        <f>H161+1</f>
        <v>46059</v>
      </c>
      <c r="K161" s="138"/>
    </row>
    <row r="162" spans="1:11">
      <c r="A162"/>
      <c r="B162" s="83"/>
      <c r="C162" s="151"/>
      <c r="D162" s="81"/>
      <c r="E162" s="151"/>
      <c r="F162" s="79"/>
      <c r="G162" s="151"/>
      <c r="H162" s="77"/>
      <c r="I162" s="151"/>
      <c r="J162" s="75"/>
      <c r="K162" s="151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152"/>
      <c r="C170" s="153"/>
      <c r="D170" s="153"/>
      <c r="E170" s="153"/>
      <c r="F170" s="153"/>
      <c r="G170" s="153"/>
      <c r="H170" s="153"/>
      <c r="I170" s="153"/>
      <c r="J170" s="153"/>
      <c r="K170" s="151"/>
    </row>
    <row r="172" spans="1:11">
      <c r="A172"/>
      <c r="B172" s="60" t="s">
        <v>86</v>
      </c>
      <c r="C172" s="143"/>
      <c r="D172" s="143"/>
      <c r="E172" s="143"/>
      <c r="F172" s="143"/>
      <c r="G172" s="143"/>
      <c r="H172" s="143"/>
      <c r="I172" s="143"/>
      <c r="J172" s="143"/>
      <c r="K172" s="144"/>
    </row>
    <row r="173" spans="1:11">
      <c r="A173"/>
      <c r="B173" s="145"/>
      <c r="C173" s="146"/>
      <c r="D173" s="146"/>
      <c r="E173" s="146"/>
      <c r="F173" s="146"/>
      <c r="G173" s="146"/>
      <c r="H173" s="146"/>
      <c r="I173" s="146"/>
      <c r="J173" s="146"/>
      <c r="K173" s="147"/>
    </row>
    <row r="174" spans="1:11">
      <c r="A174"/>
      <c r="B174" s="137">
        <f>J161+3</f>
        <v>46062</v>
      </c>
      <c r="C174" s="138"/>
      <c r="D174" s="139">
        <f>B174+1</f>
        <v>46063</v>
      </c>
      <c r="E174" s="138"/>
      <c r="F174" s="140">
        <f>D174+1</f>
        <v>46064</v>
      </c>
      <c r="G174" s="138"/>
      <c r="H174" s="141">
        <f>F174+1</f>
        <v>46065</v>
      </c>
      <c r="I174" s="138"/>
      <c r="J174" s="142">
        <f>H174+1</f>
        <v>46066</v>
      </c>
      <c r="K174" s="138"/>
    </row>
    <row r="175" spans="1:11">
      <c r="A175"/>
      <c r="B175" s="83"/>
      <c r="C175" s="151"/>
      <c r="D175" s="81"/>
      <c r="E175" s="151"/>
      <c r="F175" s="79"/>
      <c r="G175" s="151"/>
      <c r="H175" s="77"/>
      <c r="I175" s="151"/>
      <c r="J175" s="75"/>
      <c r="K175" s="151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152"/>
      <c r="C183" s="153"/>
      <c r="D183" s="153"/>
      <c r="E183" s="153"/>
      <c r="F183" s="153"/>
      <c r="G183" s="153"/>
      <c r="H183" s="153"/>
      <c r="I183" s="153"/>
      <c r="J183" s="153"/>
      <c r="K183" s="151"/>
    </row>
    <row r="185" spans="1:11">
      <c r="A185"/>
      <c r="B185" s="60" t="s">
        <v>87</v>
      </c>
      <c r="C185" s="143"/>
      <c r="D185" s="143"/>
      <c r="E185" s="143"/>
      <c r="F185" s="143"/>
      <c r="G185" s="143"/>
      <c r="H185" s="143"/>
      <c r="I185" s="143"/>
      <c r="J185" s="143"/>
      <c r="K185" s="144"/>
    </row>
    <row r="186" spans="1:11">
      <c r="A186"/>
      <c r="B186" s="145"/>
      <c r="C186" s="146"/>
      <c r="D186" s="146"/>
      <c r="E186" s="146"/>
      <c r="F186" s="146"/>
      <c r="G186" s="146"/>
      <c r="H186" s="146"/>
      <c r="I186" s="146"/>
      <c r="J186" s="146"/>
      <c r="K186" s="147"/>
    </row>
    <row r="187" spans="1:11">
      <c r="A187"/>
      <c r="B187" s="137">
        <f>J174+3</f>
        <v>46069</v>
      </c>
      <c r="C187" s="138"/>
      <c r="D187" s="139">
        <f>B187+1</f>
        <v>46070</v>
      </c>
      <c r="E187" s="138"/>
      <c r="F187" s="140">
        <f>D187+1</f>
        <v>46071</v>
      </c>
      <c r="G187" s="138"/>
      <c r="H187" s="141">
        <f>F187+1</f>
        <v>46072</v>
      </c>
      <c r="I187" s="138"/>
      <c r="J187" s="142">
        <f>H187+1</f>
        <v>46073</v>
      </c>
      <c r="K187" s="138"/>
    </row>
    <row r="188" spans="1:11">
      <c r="A188"/>
      <c r="B188" s="83"/>
      <c r="C188" s="151"/>
      <c r="D188" s="81"/>
      <c r="E188" s="151"/>
      <c r="F188" s="79"/>
      <c r="G188" s="151"/>
      <c r="H188" s="77"/>
      <c r="I188" s="151"/>
      <c r="J188" s="75"/>
      <c r="K188" s="151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152"/>
      <c r="C196" s="153"/>
      <c r="D196" s="153"/>
      <c r="E196" s="153"/>
      <c r="F196" s="153"/>
      <c r="G196" s="153"/>
      <c r="H196" s="153"/>
      <c r="I196" s="153"/>
      <c r="J196" s="153"/>
      <c r="K196" s="151"/>
    </row>
    <row r="198" spans="1:11">
      <c r="A198"/>
      <c r="B198" s="60" t="s">
        <v>88</v>
      </c>
      <c r="C198" s="143"/>
      <c r="D198" s="143"/>
      <c r="E198" s="143"/>
      <c r="F198" s="143"/>
      <c r="G198" s="143"/>
      <c r="H198" s="143"/>
      <c r="I198" s="143"/>
      <c r="J198" s="143"/>
      <c r="K198" s="144"/>
    </row>
    <row r="199" spans="1:11">
      <c r="A199"/>
      <c r="B199" s="145"/>
      <c r="C199" s="146"/>
      <c r="D199" s="146"/>
      <c r="E199" s="146"/>
      <c r="F199" s="146"/>
      <c r="G199" s="146"/>
      <c r="H199" s="146"/>
      <c r="I199" s="146"/>
      <c r="J199" s="146"/>
      <c r="K199" s="147"/>
    </row>
    <row r="200" spans="1:11">
      <c r="A200"/>
      <c r="B200" s="137">
        <f>J187+3</f>
        <v>46076</v>
      </c>
      <c r="C200" s="138"/>
      <c r="D200" s="139">
        <f>B200+1</f>
        <v>46077</v>
      </c>
      <c r="E200" s="138"/>
      <c r="F200" s="140">
        <f>D200+1</f>
        <v>46078</v>
      </c>
      <c r="G200" s="138"/>
      <c r="H200" s="141">
        <f>F200+1</f>
        <v>46079</v>
      </c>
      <c r="I200" s="138"/>
      <c r="J200" s="142">
        <f>H200+1</f>
        <v>46080</v>
      </c>
      <c r="K200" s="138"/>
    </row>
    <row r="201" spans="1:11">
      <c r="A201"/>
      <c r="B201" s="83"/>
      <c r="C201" s="151"/>
      <c r="D201" s="81"/>
      <c r="E201" s="151"/>
      <c r="F201" s="79"/>
      <c r="G201" s="151"/>
      <c r="H201" s="77"/>
      <c r="I201" s="151"/>
      <c r="J201" s="75"/>
      <c r="K201" s="151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152"/>
      <c r="C209" s="153"/>
      <c r="D209" s="153"/>
      <c r="E209" s="153"/>
      <c r="F209" s="153"/>
      <c r="G209" s="153"/>
      <c r="H209" s="153"/>
      <c r="I209" s="153"/>
      <c r="J209" s="153"/>
      <c r="K209" s="151"/>
    </row>
    <row r="211" spans="1:11">
      <c r="A211"/>
      <c r="B211" s="60" t="s">
        <v>90</v>
      </c>
      <c r="C211" s="143"/>
      <c r="D211" s="143"/>
      <c r="E211" s="143"/>
      <c r="F211" s="143"/>
      <c r="G211" s="143"/>
      <c r="H211" s="143"/>
      <c r="I211" s="143"/>
      <c r="J211" s="143"/>
      <c r="K211" s="144"/>
    </row>
    <row r="212" spans="1:11">
      <c r="A212"/>
      <c r="B212" s="145"/>
      <c r="C212" s="146"/>
      <c r="D212" s="146"/>
      <c r="E212" s="146"/>
      <c r="F212" s="146"/>
      <c r="G212" s="146"/>
      <c r="H212" s="146"/>
      <c r="I212" s="146"/>
      <c r="J212" s="146"/>
      <c r="K212" s="147"/>
    </row>
    <row r="213" spans="1:11">
      <c r="A213"/>
      <c r="B213" s="137">
        <f>J200+3</f>
        <v>46083</v>
      </c>
      <c r="C213" s="138"/>
      <c r="D213" s="139">
        <f>B213+1</f>
        <v>46084</v>
      </c>
      <c r="E213" s="138"/>
      <c r="F213" s="140">
        <f>D213+1</f>
        <v>46085</v>
      </c>
      <c r="G213" s="138"/>
      <c r="H213" s="141">
        <f>F213+1</f>
        <v>46086</v>
      </c>
      <c r="I213" s="138"/>
      <c r="J213" s="142">
        <f>H213+1</f>
        <v>46087</v>
      </c>
      <c r="K213" s="138"/>
    </row>
    <row r="214" spans="1:11">
      <c r="A214"/>
      <c r="B214" s="83"/>
      <c r="C214" s="151"/>
      <c r="D214" s="81"/>
      <c r="E214" s="151"/>
      <c r="F214" s="79"/>
      <c r="G214" s="151"/>
      <c r="H214" s="77"/>
      <c r="I214" s="151"/>
      <c r="J214" s="75"/>
      <c r="K214" s="151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152"/>
      <c r="C222" s="153"/>
      <c r="D222" s="153"/>
      <c r="E222" s="153"/>
      <c r="F222" s="153"/>
      <c r="G222" s="153"/>
      <c r="H222" s="153"/>
      <c r="I222" s="153"/>
      <c r="J222" s="153"/>
      <c r="K222" s="151"/>
    </row>
    <row r="224" spans="1:11">
      <c r="A224"/>
      <c r="B224" s="60" t="s">
        <v>89</v>
      </c>
      <c r="C224" s="143"/>
      <c r="D224" s="143"/>
      <c r="E224" s="143"/>
      <c r="F224" s="143"/>
      <c r="G224" s="143"/>
      <c r="H224" s="143"/>
      <c r="I224" s="143"/>
      <c r="J224" s="143"/>
      <c r="K224" s="144"/>
    </row>
    <row r="225" spans="1:11">
      <c r="A225"/>
      <c r="B225" s="145"/>
      <c r="C225" s="146"/>
      <c r="D225" s="146"/>
      <c r="E225" s="146"/>
      <c r="F225" s="146"/>
      <c r="G225" s="146"/>
      <c r="H225" s="146"/>
      <c r="I225" s="146"/>
      <c r="J225" s="146"/>
      <c r="K225" s="147"/>
    </row>
    <row r="226" spans="1:11">
      <c r="A226"/>
      <c r="B226" s="137">
        <f>J213+3</f>
        <v>46090</v>
      </c>
      <c r="C226" s="138"/>
      <c r="D226" s="139">
        <f>B226+1</f>
        <v>46091</v>
      </c>
      <c r="E226" s="138"/>
      <c r="F226" s="140">
        <f>D226+1</f>
        <v>46092</v>
      </c>
      <c r="G226" s="138"/>
      <c r="H226" s="141">
        <f>F226+1</f>
        <v>46093</v>
      </c>
      <c r="I226" s="138"/>
      <c r="J226" s="142">
        <f>H226+1</f>
        <v>46094</v>
      </c>
      <c r="K226" s="138"/>
    </row>
    <row r="227" spans="1:11">
      <c r="A227"/>
      <c r="B227" s="83"/>
      <c r="C227" s="151"/>
      <c r="D227" s="81"/>
      <c r="E227" s="151"/>
      <c r="F227" s="79"/>
      <c r="G227" s="151"/>
      <c r="H227" s="77"/>
      <c r="I227" s="151"/>
      <c r="J227" s="75"/>
      <c r="K227" s="151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152"/>
      <c r="C235" s="153"/>
      <c r="D235" s="153"/>
      <c r="E235" s="153"/>
      <c r="F235" s="153"/>
      <c r="G235" s="153"/>
      <c r="H235" s="153"/>
      <c r="I235" s="153"/>
      <c r="J235" s="153"/>
      <c r="K235" s="151"/>
    </row>
    <row r="237" spans="1:11">
      <c r="A237"/>
      <c r="B237" s="60" t="s">
        <v>91</v>
      </c>
      <c r="C237" s="143"/>
      <c r="D237" s="143"/>
      <c r="E237" s="143"/>
      <c r="F237" s="143"/>
      <c r="G237" s="143"/>
      <c r="H237" s="143"/>
      <c r="I237" s="143"/>
      <c r="J237" s="143"/>
      <c r="K237" s="144"/>
    </row>
    <row r="238" spans="1:11">
      <c r="A238"/>
      <c r="B238" s="145"/>
      <c r="C238" s="146"/>
      <c r="D238" s="146"/>
      <c r="E238" s="146"/>
      <c r="F238" s="146"/>
      <c r="G238" s="146"/>
      <c r="H238" s="146"/>
      <c r="I238" s="146"/>
      <c r="J238" s="146"/>
      <c r="K238" s="147"/>
    </row>
    <row r="239" spans="1:11">
      <c r="A239"/>
      <c r="B239" s="137">
        <f>J226+3</f>
        <v>46097</v>
      </c>
      <c r="C239" s="138"/>
      <c r="D239" s="139">
        <f>B239+1</f>
        <v>46098</v>
      </c>
      <c r="E239" s="138"/>
      <c r="F239" s="140">
        <f>D239+1</f>
        <v>46099</v>
      </c>
      <c r="G239" s="138"/>
      <c r="H239" s="141">
        <f>F239+1</f>
        <v>46100</v>
      </c>
      <c r="I239" s="138"/>
      <c r="J239" s="142">
        <f>H239+1</f>
        <v>46101</v>
      </c>
      <c r="K239" s="138"/>
    </row>
    <row r="240" spans="1:11">
      <c r="A240"/>
      <c r="B240" s="83"/>
      <c r="C240" s="151"/>
      <c r="D240" s="81"/>
      <c r="E240" s="151"/>
      <c r="F240" s="79"/>
      <c r="G240" s="151"/>
      <c r="H240" s="77"/>
      <c r="I240" s="151"/>
      <c r="J240" s="75"/>
      <c r="K240" s="151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152"/>
      <c r="C248" s="153"/>
      <c r="D248" s="153"/>
      <c r="E248" s="153"/>
      <c r="F248" s="153"/>
      <c r="G248" s="153"/>
      <c r="H248" s="153"/>
      <c r="I248" s="153"/>
      <c r="J248" s="153"/>
      <c r="K248" s="151"/>
    </row>
    <row r="250" spans="1:11">
      <c r="A250"/>
      <c r="B250" s="60" t="s">
        <v>92</v>
      </c>
      <c r="C250" s="143"/>
      <c r="D250" s="143"/>
      <c r="E250" s="143"/>
      <c r="F250" s="143"/>
      <c r="G250" s="143"/>
      <c r="H250" s="143"/>
      <c r="I250" s="143"/>
      <c r="J250" s="143"/>
      <c r="K250" s="144"/>
    </row>
    <row r="251" spans="1:11">
      <c r="A251"/>
      <c r="B251" s="145"/>
      <c r="C251" s="146"/>
      <c r="D251" s="146"/>
      <c r="E251" s="146"/>
      <c r="F251" s="146"/>
      <c r="G251" s="146"/>
      <c r="H251" s="146"/>
      <c r="I251" s="146"/>
      <c r="J251" s="146"/>
      <c r="K251" s="147"/>
    </row>
    <row r="252" spans="1:11">
      <c r="A252"/>
      <c r="B252" s="137">
        <f>J239+3</f>
        <v>46104</v>
      </c>
      <c r="C252" s="138"/>
      <c r="D252" s="139">
        <f>B252+1</f>
        <v>46105</v>
      </c>
      <c r="E252" s="138"/>
      <c r="F252" s="140">
        <f>D252+1</f>
        <v>46106</v>
      </c>
      <c r="G252" s="138"/>
      <c r="H252" s="141">
        <f>F252+1</f>
        <v>46107</v>
      </c>
      <c r="I252" s="138"/>
      <c r="J252" s="142">
        <f>H252+1</f>
        <v>46108</v>
      </c>
      <c r="K252" s="138"/>
    </row>
    <row r="253" spans="1:11">
      <c r="A253"/>
      <c r="B253" s="83"/>
      <c r="C253" s="151"/>
      <c r="D253" s="81"/>
      <c r="E253" s="151"/>
      <c r="F253" s="79"/>
      <c r="G253" s="151"/>
      <c r="H253" s="77"/>
      <c r="I253" s="151"/>
      <c r="J253" s="75"/>
      <c r="K253" s="151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8" t="s">
        <v>93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9" t="s">
        <v>96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152"/>
      <c r="C261" s="153"/>
      <c r="D261" s="153"/>
      <c r="E261" s="153"/>
      <c r="F261" s="153"/>
      <c r="G261" s="153"/>
      <c r="H261" s="153"/>
      <c r="I261" s="153"/>
      <c r="J261" s="153"/>
      <c r="K261" s="151"/>
    </row>
    <row r="263" spans="1:11">
      <c r="A263"/>
      <c r="B263" s="60" t="s">
        <v>95</v>
      </c>
      <c r="C263" s="143"/>
      <c r="D263" s="143"/>
      <c r="E263" s="143"/>
      <c r="F263" s="143"/>
      <c r="G263" s="143"/>
      <c r="H263" s="143"/>
      <c r="I263" s="143"/>
      <c r="J263" s="143"/>
      <c r="K263" s="144"/>
    </row>
    <row r="264" spans="1:11">
      <c r="A264"/>
      <c r="B264" s="145"/>
      <c r="C264" s="146"/>
      <c r="D264" s="146"/>
      <c r="E264" s="146"/>
      <c r="F264" s="146"/>
      <c r="G264" s="146"/>
      <c r="H264" s="146"/>
      <c r="I264" s="146"/>
      <c r="J264" s="146"/>
      <c r="K264" s="147"/>
    </row>
    <row r="265" spans="1:11">
      <c r="A265"/>
      <c r="B265" s="137">
        <f>J252+3</f>
        <v>46111</v>
      </c>
      <c r="C265" s="138"/>
      <c r="D265" s="139">
        <f>B265+1</f>
        <v>46112</v>
      </c>
      <c r="E265" s="138"/>
      <c r="F265" s="140">
        <f>D265+1</f>
        <v>46113</v>
      </c>
      <c r="G265" s="138"/>
      <c r="H265" s="141">
        <f>F265+1</f>
        <v>46114</v>
      </c>
      <c r="I265" s="138"/>
      <c r="J265" s="142">
        <f>H265+1</f>
        <v>46115</v>
      </c>
      <c r="K265" s="138"/>
    </row>
    <row r="266" spans="1:11">
      <c r="A266"/>
      <c r="B266" s="83"/>
      <c r="C266" s="151"/>
      <c r="D266" s="81"/>
      <c r="E266" s="151"/>
      <c r="F266" s="79"/>
      <c r="G266" s="151"/>
      <c r="H266" s="77"/>
      <c r="I266" s="151"/>
      <c r="J266" s="75"/>
      <c r="K266" s="151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5"/>
      <c r="H267" s="41">
        <v>0.79166666666666663</v>
      </c>
      <c r="I267" s="12" t="s">
        <v>94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6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7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6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7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6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7"/>
      <c r="H273" s="33"/>
      <c r="I273" s="25"/>
      <c r="J273" s="34"/>
      <c r="K273" s="48"/>
    </row>
    <row r="274" spans="1:11">
      <c r="A274"/>
      <c r="B274" s="152"/>
      <c r="C274" s="153"/>
      <c r="D274" s="153"/>
      <c r="E274" s="153"/>
      <c r="F274" s="153"/>
      <c r="G274" s="153"/>
      <c r="H274" s="153"/>
      <c r="I274" s="153"/>
      <c r="J274" s="153"/>
      <c r="K274" s="151"/>
    </row>
    <row r="276" spans="1:11">
      <c r="A276"/>
      <c r="B276" s="60" t="s">
        <v>19</v>
      </c>
      <c r="C276" s="143"/>
      <c r="D276" s="143"/>
      <c r="E276" s="143"/>
      <c r="F276" s="143"/>
      <c r="G276" s="143"/>
      <c r="H276" s="143"/>
      <c r="I276" s="143"/>
      <c r="J276" s="143"/>
      <c r="K276" s="144"/>
    </row>
    <row r="277" spans="1:11">
      <c r="A277"/>
      <c r="B277" s="145"/>
      <c r="C277" s="146"/>
      <c r="D277" s="146"/>
      <c r="E277" s="146"/>
      <c r="F277" s="146"/>
      <c r="G277" s="146"/>
      <c r="H277" s="146"/>
      <c r="I277" s="146"/>
      <c r="J277" s="146"/>
      <c r="K277" s="147"/>
    </row>
    <row r="278" spans="1:11">
      <c r="A278"/>
      <c r="B278" s="137">
        <f>J265+3</f>
        <v>46118</v>
      </c>
      <c r="C278" s="138"/>
      <c r="D278" s="139">
        <f>B278+1</f>
        <v>46119</v>
      </c>
      <c r="E278" s="138"/>
      <c r="F278" s="140">
        <f>D278+1</f>
        <v>46120</v>
      </c>
      <c r="G278" s="138"/>
      <c r="H278" s="141">
        <f>F278+1</f>
        <v>46121</v>
      </c>
      <c r="I278" s="138"/>
      <c r="J278" s="142">
        <f>H278+1</f>
        <v>46122</v>
      </c>
      <c r="K278" s="138"/>
    </row>
    <row r="279" spans="1:11">
      <c r="A279"/>
      <c r="B279" s="83"/>
      <c r="C279" s="151"/>
      <c r="D279" s="81"/>
      <c r="E279" s="151"/>
      <c r="F279" s="79"/>
      <c r="G279" s="151"/>
      <c r="H279" s="77"/>
      <c r="I279" s="151"/>
      <c r="J279" s="75"/>
      <c r="K279" s="151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152"/>
      <c r="C287" s="153"/>
      <c r="D287" s="153"/>
      <c r="E287" s="153"/>
      <c r="F287" s="153"/>
      <c r="G287" s="153"/>
      <c r="H287" s="153"/>
      <c r="I287" s="153"/>
      <c r="J287" s="153"/>
      <c r="K287" s="151"/>
    </row>
    <row r="289" spans="1:11">
      <c r="A289"/>
      <c r="B289" s="60" t="s">
        <v>20</v>
      </c>
      <c r="C289" s="143"/>
      <c r="D289" s="143"/>
      <c r="E289" s="143"/>
      <c r="F289" s="143"/>
      <c r="G289" s="143"/>
      <c r="H289" s="143"/>
      <c r="I289" s="143"/>
      <c r="J289" s="143"/>
      <c r="K289" s="144"/>
    </row>
    <row r="290" spans="1:11">
      <c r="A290"/>
      <c r="B290" s="145"/>
      <c r="C290" s="146"/>
      <c r="D290" s="146"/>
      <c r="E290" s="146"/>
      <c r="F290" s="146"/>
      <c r="G290" s="146"/>
      <c r="H290" s="146"/>
      <c r="I290" s="146"/>
      <c r="J290" s="146"/>
      <c r="K290" s="147"/>
    </row>
    <row r="291" spans="1:11">
      <c r="A291"/>
      <c r="B291" s="137">
        <f>J278+3</f>
        <v>46125</v>
      </c>
      <c r="C291" s="138"/>
      <c r="D291" s="139">
        <f>B291+1</f>
        <v>46126</v>
      </c>
      <c r="E291" s="138"/>
      <c r="F291" s="140">
        <f>D291+1</f>
        <v>46127</v>
      </c>
      <c r="G291" s="138"/>
      <c r="H291" s="141">
        <f>F291+1</f>
        <v>46128</v>
      </c>
      <c r="I291" s="138"/>
      <c r="J291" s="142">
        <f>H291+1</f>
        <v>46129</v>
      </c>
      <c r="K291" s="138"/>
    </row>
    <row r="292" spans="1:11">
      <c r="A292"/>
      <c r="B292" s="83"/>
      <c r="C292" s="151"/>
      <c r="D292" s="81"/>
      <c r="E292" s="151"/>
      <c r="F292" s="79"/>
      <c r="G292" s="151"/>
      <c r="H292" s="77"/>
      <c r="I292" s="151"/>
      <c r="J292" s="75"/>
      <c r="K292" s="151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152"/>
      <c r="C300" s="153"/>
      <c r="D300" s="153"/>
      <c r="E300" s="153"/>
      <c r="F300" s="153"/>
      <c r="G300" s="153"/>
      <c r="H300" s="153"/>
      <c r="I300" s="153"/>
      <c r="J300" s="153"/>
      <c r="K300" s="151"/>
    </row>
    <row r="302" spans="1:11">
      <c r="A302"/>
      <c r="B302" s="60" t="s">
        <v>21</v>
      </c>
      <c r="C302" s="143"/>
      <c r="D302" s="143"/>
      <c r="E302" s="143"/>
      <c r="F302" s="143"/>
      <c r="G302" s="143"/>
      <c r="H302" s="143"/>
      <c r="I302" s="143"/>
      <c r="J302" s="143"/>
      <c r="K302" s="144"/>
    </row>
    <row r="303" spans="1:11">
      <c r="A303"/>
      <c r="B303" s="145"/>
      <c r="C303" s="146"/>
      <c r="D303" s="146"/>
      <c r="E303" s="146"/>
      <c r="F303" s="146"/>
      <c r="G303" s="146"/>
      <c r="H303" s="146"/>
      <c r="I303" s="146"/>
      <c r="J303" s="146"/>
      <c r="K303" s="147"/>
    </row>
    <row r="304" spans="1:11">
      <c r="A304"/>
      <c r="B304" s="137">
        <f>J291+3</f>
        <v>46132</v>
      </c>
      <c r="C304" s="138"/>
      <c r="D304" s="139">
        <f>B304+1</f>
        <v>46133</v>
      </c>
      <c r="E304" s="138"/>
      <c r="F304" s="140">
        <f>D304+1</f>
        <v>46134</v>
      </c>
      <c r="G304" s="138"/>
      <c r="H304" s="141">
        <f>F304+1</f>
        <v>46135</v>
      </c>
      <c r="I304" s="138"/>
      <c r="J304" s="142">
        <f>H304+1</f>
        <v>46136</v>
      </c>
      <c r="K304" s="138"/>
    </row>
    <row r="305" spans="1:11">
      <c r="A305"/>
      <c r="B305" s="83"/>
      <c r="C305" s="151"/>
      <c r="D305" s="81"/>
      <c r="E305" s="151"/>
      <c r="F305" s="79"/>
      <c r="G305" s="151"/>
      <c r="H305" s="77"/>
      <c r="I305" s="151"/>
      <c r="J305" s="75"/>
      <c r="K305" s="151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152"/>
      <c r="C313" s="153"/>
      <c r="D313" s="153"/>
      <c r="E313" s="153"/>
      <c r="F313" s="153"/>
      <c r="G313" s="153"/>
      <c r="H313" s="153"/>
      <c r="I313" s="153"/>
      <c r="J313" s="153"/>
      <c r="K313" s="151"/>
    </row>
    <row r="315" spans="1:11">
      <c r="A315"/>
      <c r="B315" s="60" t="s">
        <v>22</v>
      </c>
      <c r="C315" s="143"/>
      <c r="D315" s="143"/>
      <c r="E315" s="143"/>
      <c r="F315" s="143"/>
      <c r="G315" s="143"/>
      <c r="H315" s="143"/>
      <c r="I315" s="143"/>
      <c r="J315" s="143"/>
      <c r="K315" s="144"/>
    </row>
    <row r="316" spans="1:11">
      <c r="A316"/>
      <c r="B316" s="145"/>
      <c r="C316" s="146"/>
      <c r="D316" s="146"/>
      <c r="E316" s="146"/>
      <c r="F316" s="146"/>
      <c r="G316" s="146"/>
      <c r="H316" s="146"/>
      <c r="I316" s="146"/>
      <c r="J316" s="146"/>
      <c r="K316" s="147"/>
    </row>
    <row r="317" spans="1:11">
      <c r="A317"/>
      <c r="B317" s="137">
        <f>J304+3</f>
        <v>46139</v>
      </c>
      <c r="C317" s="138"/>
      <c r="D317" s="139">
        <f>B317+1</f>
        <v>46140</v>
      </c>
      <c r="E317" s="138"/>
      <c r="F317" s="140">
        <f>D317+1</f>
        <v>46141</v>
      </c>
      <c r="G317" s="138"/>
      <c r="H317" s="141">
        <f>F317+1</f>
        <v>46142</v>
      </c>
      <c r="I317" s="138"/>
      <c r="J317" s="142">
        <f>H317+1</f>
        <v>46143</v>
      </c>
      <c r="K317" s="138"/>
    </row>
    <row r="318" spans="1:11">
      <c r="A318"/>
      <c r="B318" s="83"/>
      <c r="C318" s="151"/>
      <c r="D318" s="81"/>
      <c r="E318" s="151"/>
      <c r="F318" s="79"/>
      <c r="G318" s="151"/>
      <c r="H318" s="77"/>
      <c r="I318" s="151"/>
      <c r="J318" s="75"/>
      <c r="K318" s="151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152"/>
      <c r="C326" s="153"/>
      <c r="D326" s="153"/>
      <c r="E326" s="153"/>
      <c r="F326" s="153"/>
      <c r="G326" s="153"/>
      <c r="H326" s="153"/>
      <c r="I326" s="153"/>
      <c r="J326" s="153"/>
      <c r="K326" s="151"/>
    </row>
    <row r="328" spans="1:11">
      <c r="A328"/>
      <c r="B328" s="60" t="s">
        <v>23</v>
      </c>
      <c r="C328" s="143"/>
      <c r="D328" s="143"/>
      <c r="E328" s="143"/>
      <c r="F328" s="143"/>
      <c r="G328" s="143"/>
      <c r="H328" s="143"/>
      <c r="I328" s="143"/>
      <c r="J328" s="143"/>
      <c r="K328" s="144"/>
    </row>
    <row r="329" spans="1:11">
      <c r="A329"/>
      <c r="B329" s="145"/>
      <c r="C329" s="146"/>
      <c r="D329" s="146"/>
      <c r="E329" s="146"/>
      <c r="F329" s="146"/>
      <c r="G329" s="146"/>
      <c r="H329" s="146"/>
      <c r="I329" s="146"/>
      <c r="J329" s="146"/>
      <c r="K329" s="147"/>
    </row>
    <row r="330" spans="1:11">
      <c r="A330"/>
      <c r="B330" s="137">
        <f>J317+3</f>
        <v>46146</v>
      </c>
      <c r="C330" s="138"/>
      <c r="D330" s="139">
        <f>B330+1</f>
        <v>46147</v>
      </c>
      <c r="E330" s="138"/>
      <c r="F330" s="140">
        <f>D330+1</f>
        <v>46148</v>
      </c>
      <c r="G330" s="138"/>
      <c r="H330" s="141">
        <f>F330+1</f>
        <v>46149</v>
      </c>
      <c r="I330" s="138"/>
      <c r="J330" s="142">
        <f>H330+1</f>
        <v>46150</v>
      </c>
      <c r="K330" s="138"/>
    </row>
    <row r="331" spans="1:11">
      <c r="A331"/>
      <c r="B331" s="83"/>
      <c r="C331" s="151"/>
      <c r="D331" s="81"/>
      <c r="E331" s="151"/>
      <c r="F331" s="79"/>
      <c r="G331" s="151"/>
      <c r="H331" s="77"/>
      <c r="I331" s="151"/>
      <c r="J331" s="75"/>
      <c r="K331" s="151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152"/>
      <c r="C339" s="153"/>
      <c r="D339" s="153"/>
      <c r="E339" s="153"/>
      <c r="F339" s="153"/>
      <c r="G339" s="153"/>
      <c r="H339" s="153"/>
      <c r="I339" s="153"/>
      <c r="J339" s="153"/>
      <c r="K339" s="151"/>
    </row>
  </sheetData>
  <mergeCells count="323"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</hyperlinks>
  <pageMargins left="0.7" right="0.7" top="0.75" bottom="0.75" header="0.3" footer="0.3"/>
  <pageSetup paperSize="256" orientation="portrait" horizontalDpi="0" verticalDpi="0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2026-01-08T22:34:11Z</dcterms:modified>
</cp:coreProperties>
</file>