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2f339641bc4f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394659c9d044ca3"/>
    <x:sheet xmlns:r="http://schemas.openxmlformats.org/officeDocument/2006/relationships" name="Stimuli" sheetId="2" r:id="R71081e6da9404137"/>
    <x:sheet xmlns:r="http://schemas.openxmlformats.org/officeDocument/2006/relationships" name="Counterbalance" sheetId="3" r:id="Re5f69cfc78ab46f4"/>
    <x:sheet xmlns:r="http://schemas.openxmlformats.org/officeDocument/2006/relationships" name="Comprehension Scores" sheetId="4" r:id="R736ce3703f3840db"/>
    <x:sheet xmlns:r="http://schemas.openxmlformats.org/officeDocument/2006/relationships" name="NASA TLX" sheetId="5" r:id="Rc04be48495a2439e"/>
    <x:sheet xmlns:r="http://schemas.openxmlformats.org/officeDocument/2006/relationships" name="MCQ Items" sheetId="6" r:id="Rfe46d181ccb84eec"/>
    <x:sheet xmlns:r="http://schemas.openxmlformats.org/officeDocument/2006/relationships" name="Interview Coding" sheetId="7" r:id="Rf8a74f799e7a47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5B9BD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a37ee13b9b464a" /><Relationship Type="http://schemas.openxmlformats.org/officeDocument/2006/relationships/theme" Target="/xl/theme/theme1.xml" Id="Rbf0ac7c5ee66411e" /><Relationship Type="http://schemas.openxmlformats.org/officeDocument/2006/relationships/sharedStrings" Target="/xl/sharedStrings.xml" Id="Raa1ddc437bd74ca5" /><Relationship Type="http://schemas.openxmlformats.org/officeDocument/2006/relationships/worksheet" Target="/xl/worksheets/sheet1.xml" Id="R1394659c9d044ca3" /><Relationship Type="http://schemas.openxmlformats.org/officeDocument/2006/relationships/worksheet" Target="/xl/worksheets/sheet2.xml" Id="R71081e6da9404137" /><Relationship Type="http://schemas.openxmlformats.org/officeDocument/2006/relationships/worksheet" Target="/xl/worksheets/sheet3.xml" Id="Re5f69cfc78ab46f4" /><Relationship Type="http://schemas.openxmlformats.org/officeDocument/2006/relationships/worksheet" Target="/xl/worksheets/sheet4.xml" Id="R736ce3703f3840db" /><Relationship Type="http://schemas.openxmlformats.org/officeDocument/2006/relationships/worksheet" Target="/xl/worksheets/sheet5.xml" Id="Rc04be48495a2439e" /><Relationship Type="http://schemas.openxmlformats.org/officeDocument/2006/relationships/worksheet" Target="/xl/worksheets/sheet6.xml" Id="Rfe46d181ccb84eec" /><Relationship Type="http://schemas.openxmlformats.org/officeDocument/2006/relationships/worksheet" Target="/xl/worksheets/sheet7.xml" Id="Rf8a74f799e7a47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7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2" t="str">
        <x:v>MathOntoSpeak Study Analysis Template</x:v>
      </x:c>
    </x:row>
    <x:row r="2">
      <x:c r="A2" s="4" t="str">
        <x:v>Enter participant data in the scoring sheets; summary formulas update automatically.</x:v>
      </x:c>
    </x:row>
    <x:row r="4">
      <x:c r="A4" s="7" t="str">
        <x:v>Metric</x:v>
      </x:c>
      <x:c r="B4" s="5" t="str">
        <x:v>Value</x:v>
      </x:c>
    </x:row>
    <x:row r="5">
      <x:c r="A5" s="7" t="str">
        <x:v>Target expressions</x:v>
      </x:c>
      <x:c r="B5" s="5" t="n">
        <x:v>10</x:v>
      </x:c>
    </x:row>
    <x:row r="6">
      <x:c r="A6" s="7" t="str">
        <x:v>MCQ items</x:v>
      </x:c>
      <x:c r="B6" s="5" t="n">
        <x:v>40</x:v>
      </x:c>
    </x:row>
    <x:row r="7">
      <x:c r="A7" s="7" t="str">
        <x:v>Planned participants</x:v>
      </x:c>
      <x:c r="B7" s="5" t="n">
        <x:v>10</x:v>
      </x:c>
    </x:row>
    <x:row r="8">
      <x:c r="A8" s="7" t="str">
        <x:v>Conditions</x:v>
      </x:c>
      <x:c r="B8" s="5" t="str">
        <x:v>Notation-only and MathOntoSpeak semantic</x:v>
      </x:c>
    </x:row>
    <x:row r="9">
      <x:c r="A9" s="7" t="str">
        <x:v>Design</x:v>
      </x:c>
      <x:c r="B9" s="5" t="str">
        <x:v>Within-subjects, counterbalanced AB/BA</x:v>
      </x:c>
    </x:row>
    <x:row r="10">
      <x:c r="A10" s="7" t="str">
        <x:v>Notation-only score mean</x:v>
      </x:c>
      <x:c r="B10" s="8" t="str">
        <x:f>IFERROR(AVERAGEIFS('Comprehension Scores'!$H$2:$H$201,'Comprehension Scores'!$B$2:$B$201,"notation_only"),"")</x:f>
      </x:c>
    </x:row>
    <x:row r="11">
      <x:c r="A11" s="7" t="str">
        <x:v>Semantic score mean</x:v>
      </x:c>
      <x:c r="B11" s="8" t="str">
        <x:f>IFERROR(AVERAGEIFS('Comprehension Scores'!$H$2:$H$201,'Comprehension Scores'!$B$2:$B$201,"mathontospeak_semantic"),"")</x:f>
      </x:c>
    </x:row>
    <x:row r="12">
      <x:c r="A12" s="7" t="str">
        <x:v>Notation-only NASA mean</x:v>
      </x:c>
      <x:c r="B12" s="8" t="str">
        <x:f>IFERROR(AVERAGEIFS('NASA TLX'!$J$2:$J$101,'NASA TLX'!$B$2:$B$101,"notation_only"),"")</x:f>
      </x:c>
    </x:row>
    <x:row r="13">
      <x:c r="A13" s="7" t="str">
        <x:v>Semantic NASA mean</x:v>
      </x:c>
      <x:c r="B13" s="8" t="str">
        <x:f>IFERROR(AVERAGEIFS('NASA TLX'!$J$2:$J$101,'NASA TLX'!$B$2:$B$101,"mathontospeak_semantic"),"")</x:f>
      </x:c>
    </x:row>
    <x:row r="14">
      <x:c r="A14" s="7" t="str">
        <x:v>Manual status</x:v>
      </x:c>
      <x:c r="B14" s="5" t="str">
        <x:v>Ready for pilot data entry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36" hidden="0" customWidth="1"/>
    <x:col min="5" max="5" width="36" hidden="0" customWidth="1"/>
    <x:col min="6" max="6" width="50" hidden="0" customWidth="1"/>
    <x:col min="7" max="7" width="54" hidden="0" customWidth="1"/>
    <x:col min="8" max="8" width="58" hidden="0" customWidth="1"/>
  </x:cols>
  <x:sheetData>
    <x:row r="1">
      <x:c r="A1" s="2" t="str">
        <x:v>Study Stimuli</x:v>
      </x:c>
    </x:row>
    <x:row r="4">
      <x:c r="A4" s="12" t="str">
        <x:v>Stimulus ID</x:v>
      </x:c>
      <x:c r="B4" s="12" t="str">
        <x:v>Domain</x:v>
      </x:c>
      <x:c r="C4" s="12" t="str">
        <x:v>Difficulty</x:v>
      </x:c>
      <x:c r="D4" s="12" t="str">
        <x:v>LaTeX</x:v>
      </x:c>
      <x:c r="E4" s="12" t="str">
        <x:v>Display Expression</x:v>
      </x:c>
      <x:c r="F4" s="12" t="str">
        <x:v>Notation Reading</x:v>
      </x:c>
      <x:c r="G4" s="12" t="str">
        <x:v>Semantic Target</x:v>
      </x:c>
      <x:c r="H4" s="12" t="str">
        <x:v>Source Rationale</x:v>
      </x:c>
    </x:row>
    <x:row r="5">
      <x:c r="A5" s="13" t="str">
        <x:v>ALG01</x:v>
      </x:c>
      <x:c r="B5" s="13" t="str">
        <x:v>algebra</x:v>
      </x:c>
      <x:c r="C5" s="13" t="str">
        <x:v>easy</x:v>
      </x:c>
      <x:c r="D5" s="13" t="str">
        <x:v>x + 3 = 7</x:v>
      </x:c>
      <x:c r="E5" s="13" t="str">
        <x:v>x + 3 = 7</x:v>
      </x:c>
      <x:c r="F5" s="13" t="str">
        <x:v>x plus three equals seven</x:v>
      </x:c>
      <x:c r="G5" s="13" t="str">
        <x:v>Equation with variable, addition, and equality</x:v>
      </x:c>
      <x:c r="H5" s="13" t="str">
        <x:v>Basic linear equation for entry-level algebra comprehension.</x:v>
      </x:c>
    </x:row>
    <x:row r="6">
      <x:c r="A6" s="13" t="str">
        <x:v>ALG02</x:v>
      </x:c>
      <x:c r="B6" s="13" t="str">
        <x:v>algebra</x:v>
      </x:c>
      <x:c r="C6" s="13" t="str">
        <x:v>easy</x:v>
      </x:c>
      <x:c r="D6" s="13" t="str">
        <x:v>2x - 5 = 9</x:v>
      </x:c>
      <x:c r="E6" s="13" t="str">
        <x:v>2x - 5 = 9</x:v>
      </x:c>
      <x:c r="F6" s="13" t="str">
        <x:v>two x minus five equals nine</x:v>
      </x:c>
      <x:c r="G6" s="13" t="str">
        <x:v>Linear equation using coefficient, subtraction, and equality</x:v>
      </x:c>
      <x:c r="H6" s="13" t="str">
        <x:v>Simple one-variable equation with coefficient language.</x:v>
      </x:c>
    </x:row>
    <x:row r="7">
      <x:c r="A7" s="13" t="str">
        <x:v>ALG03</x:v>
      </x:c>
      <x:c r="B7" s="13" t="str">
        <x:v>algebra</x:v>
      </x:c>
      <x:c r="C7" s="13" t="str">
        <x:v>medium</x:v>
      </x:c>
      <x:c r="D7" s="13" t="str">
        <x:v>(x+1)(x-1)=x^2-1</x:v>
      </x:c>
      <x:c r="E7" s="13" t="str">
        <x:v>(x+1)(x-1)=x^2-1</x:v>
      </x:c>
      <x:c r="F7" s="13" t="str">
        <x:v>open parenthesis x plus one close parenthesis times open parenthesis x minus one close parenthesis equals x squared minus one</x:v>
      </x:c>
      <x:c r="G7" s="13" t="str">
        <x:v>Factored expression and polynomial identity</x:v>
      </x:c>
      <x:c r="H7" s="13" t="str">
        <x:v>Tests recognition of product, exponent, and equivalent forms.</x:v>
      </x:c>
    </x:row>
    <x:row r="8">
      <x:c r="A8" s="13" t="str">
        <x:v>ALG04</x:v>
      </x:c>
      <x:c r="B8" s="13" t="str">
        <x:v>algebra</x:v>
      </x:c>
      <x:c r="C8" s="13" t="str">
        <x:v>hard</x:v>
      </x:c>
      <x:c r="D8" s="13" t="str">
        <x:v>\sum_{i=1}^{n} i = \frac{n(n+1)}{2}</x:v>
      </x:c>
      <x:c r="E8" s="13" t="str">
        <x:v>sum from i=1 to n of i = n(n+1)/2</x:v>
      </x:c>
      <x:c r="F8" s="13" t="str">
        <x:v>sum from i equals one to n of i equals n times n plus one divided by two</x:v>
      </x:c>
      <x:c r="G8" s="13" t="str">
        <x:v>Summation formula with finite series and division</x:v>
      </x:c>
      <x:c r="H8" s="13" t="str">
        <x:v>Higher algebra/precalculus expression with summation and closed form.</x:v>
      </x:c>
    </x:row>
    <x:row r="9">
      <x:c r="A9" s="13" t="str">
        <x:v>CALC01</x:v>
      </x:c>
      <x:c r="B9" s="13" t="str">
        <x:v>calculus</x:v>
      </x:c>
      <x:c r="C9" s="13" t="str">
        <x:v>easy</x:v>
      </x:c>
      <x:c r="D9" s="13" t="str">
        <x:v>\lim_{x\to 0}\frac{\sin x}{x}=1</x:v>
      </x:c>
      <x:c r="E9" s="13" t="str">
        <x:v>lim x to 0 sin(x)/x = 1</x:v>
      </x:c>
      <x:c r="F9" s="13" t="str">
        <x:v>limit as x approaches zero of sine x over x equals one</x:v>
      </x:c>
      <x:c r="G9" s="13" t="str">
        <x:v>Limit, trigonometric function, division, and equality</x:v>
      </x:c>
      <x:c r="H9" s="13" t="str">
        <x:v>Canonical first calculus limit.</x:v>
      </x:c>
    </x:row>
    <x:row r="10">
      <x:c r="A10" s="13" t="str">
        <x:v>CALC02</x:v>
      </x:c>
      <x:c r="B10" s="13" t="str">
        <x:v>calculus</x:v>
      </x:c>
      <x:c r="C10" s="13" t="str">
        <x:v>medium</x:v>
      </x:c>
      <x:c r="D10" s="13" t="str">
        <x:v>\frac{d}{dx}x^3=3x^2</x:v>
      </x:c>
      <x:c r="E10" s="13" t="str">
        <x:v>d/dx x^3 = 3x^2</x:v>
      </x:c>
      <x:c r="F10" s="13" t="str">
        <x:v>the derivative with respect to x of x cubed equals three x squared</x:v>
      </x:c>
      <x:c r="G10" s="13" t="str">
        <x:v>Derivative and power rule</x:v>
      </x:c>
      <x:c r="H10" s="13" t="str">
        <x:v>Tests understanding of derivative operator and exponent change.</x:v>
      </x:c>
    </x:row>
    <x:row r="11">
      <x:c r="A11" s="13" t="str">
        <x:v>CALC03</x:v>
      </x:c>
      <x:c r="B11" s="13" t="str">
        <x:v>calculus</x:v>
      </x:c>
      <x:c r="C11" s="13" t="str">
        <x:v>hard</x:v>
      </x:c>
      <x:c r="D11" s="13" t="str">
        <x:v>\int_0^1 x^2\</x:v>
      </x:c>
      <x:c r="E11" s="13" t="str">
        <x:v>dx=\frac{1}{3}</x:v>
      </x:c>
      <x:c r="F11" s="13" t="str">
        <x:v>integral from 0 to 1 of x^2 dx = 1/3</x:v>
      </x:c>
      <x:c r="G11" s="13" t="str">
        <x:v>integral from zero to one of x squared d x equals one third</x:v>
      </x:c>
      <x:c r="H11" s="13" t="str">
        <x:v>Definite integral and area accumulation</x:v>
      </x:c>
    </x:row>
    <x:row r="12">
      <x:c r="A12" s="13" t="str">
        <x:v>LIN01</x:v>
      </x:c>
      <x:c r="B12" s="13" t="str">
        <x:v>linear_algebra</x:v>
      </x:c>
      <x:c r="C12" s="13" t="str">
        <x:v>easy</x:v>
      </x:c>
      <x:c r="D12" s="13" t="str">
        <x:v>\mathbf{u}+\mathbf{v}=\mathbf{w}</x:v>
      </x:c>
      <x:c r="E12" s="13" t="str">
        <x:v>u vector + v vector = w vector</x:v>
      </x:c>
      <x:c r="F12" s="13" t="str">
        <x:v>bold u plus bold v equals bold w</x:v>
      </x:c>
      <x:c r="G12" s="13" t="str">
        <x:v>Vector addition and equality</x:v>
      </x:c>
      <x:c r="H12" s="13" t="str">
        <x:v>Basic vector operation.</x:v>
      </x:c>
    </x:row>
    <x:row r="13">
      <x:c r="A13" s="13" t="str">
        <x:v>LIN02</x:v>
      </x:c>
      <x:c r="B13" s="13" t="str">
        <x:v>linear_algebra</x:v>
      </x:c>
      <x:c r="C13" s="13" t="str">
        <x:v>medium</x:v>
      </x:c>
      <x:c r="D13" s="13" t="str">
        <x:v>A\mathbf{x}=\mathbf{b}</x:v>
      </x:c>
      <x:c r="E13" s="13" t="str">
        <x:v>A x vector = b vector</x:v>
      </x:c>
      <x:c r="F13" s="13" t="str">
        <x:v>matrix A times vector x equals vector b</x:v>
      </x:c>
      <x:c r="G13" s="13" t="str">
        <x:v>Matrix-vector equation</x:v>
      </x:c>
      <x:c r="H13" s="13" t="str">
        <x:v>Tests matrix transformation and unknown vector language.</x:v>
      </x:c>
    </x:row>
    <x:row r="14">
      <x:c r="A14" s="13" t="str">
        <x:v>LIN03</x:v>
      </x:c>
      <x:c r="B14" s="13" t="str">
        <x:v>linear_algebra</x:v>
      </x:c>
      <x:c r="C14" s="13" t="str">
        <x:v>hard</x:v>
      </x:c>
      <x:c r="D14" s="13" t="str">
        <x:v>\det(A)=0</x:v>
      </x:c>
      <x:c r="E14" s="13" t="str">
        <x:v>det(A)=0</x:v>
      </x:c>
      <x:c r="F14" s="13" t="str">
        <x:v>determinant of A equals zero</x:v>
      </x:c>
      <x:c r="G14" s="13" t="str">
        <x:v>Determinant and singular matrix cue</x:v>
      </x:c>
      <x:c r="H14" s="13" t="str">
        <x:v>Tests determinant interpretation and invertibility cue.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30" hidden="0" customWidth="1"/>
    <x:col min="4" max="4" width="34" hidden="0" customWidth="1"/>
    <x:col min="5" max="5" width="32" hidden="0" customWidth="1"/>
    <x:col min="6" max="6" width="32" hidden="0" customWidth="1"/>
    <x:col min="7" max="7" width="40" hidden="0" customWidth="1"/>
    <x:col min="8" max="8" width="20" hidden="0" customWidth="1"/>
  </x:cols>
  <x:sheetData>
    <x:row r="1">
      <x:c r="A1" s="2" t="str">
        <x:v>Counterbalance Schedule</x:v>
      </x:c>
    </x:row>
    <x:row r="4">
      <x:c r="A4" s="12" t="str">
        <x:v>Participant ID</x:v>
      </x:c>
      <x:c r="B4" s="12" t="str">
        <x:v>Order</x:v>
      </x:c>
      <x:c r="C4" s="12" t="str">
        <x:v>Condition 1</x:v>
      </x:c>
      <x:c r="D4" s="12" t="str">
        <x:v>Condition 2</x:v>
      </x:c>
      <x:c r="E4" s="12" t="str">
        <x:v>Condition 1 Stimuli</x:v>
      </x:c>
      <x:c r="F4" s="12" t="str">
        <x:v>Condition 2 Stimuli</x:v>
      </x:c>
      <x:c r="G4" s="12" t="str">
        <x:v>Notes</x:v>
      </x:c>
    </x:row>
    <x:row r="5">
      <x:c r="A5" s="13" t="str">
        <x:v>P01</x:v>
      </x:c>
      <x:c r="B5" s="13" t="str">
        <x:v>AB</x:v>
      </x:c>
      <x:c r="C5" s="13" t="str">
        <x:v>notation_only</x:v>
      </x:c>
      <x:c r="D5" s="13" t="str">
        <x:v>mathontospeak_semantic</x:v>
      </x:c>
      <x:c r="E5" s="13" t="str">
        <x:v>ALG01-CALC03-LIN03</x:v>
      </x:c>
      <x:c r="F5" s="13" t="str">
        <x:v>ALG01-CALC03-LIN03</x:v>
      </x:c>
      <x:c r="G5" s="13" t="str">
        <x:v>Start with notation-only.</x:v>
      </x:c>
    </x:row>
    <x:row r="6">
      <x:c r="A6" s="13" t="str">
        <x:v>P02</x:v>
      </x:c>
      <x:c r="B6" s="13" t="str">
        <x:v>BA</x:v>
      </x:c>
      <x:c r="C6" s="13" t="str">
        <x:v>mathontospeak_semantic</x:v>
      </x:c>
      <x:c r="D6" s="13" t="str">
        <x:v>notation_only</x:v>
      </x:c>
      <x:c r="E6" s="13" t="str">
        <x:v>ALG01-CALC03-LIN03</x:v>
      </x:c>
      <x:c r="F6" s="13" t="str">
        <x:v>ALG01-CALC03-LIN03</x:v>
      </x:c>
      <x:c r="G6" s="13" t="str">
        <x:v>Start with MathOntoSpeak.</x:v>
      </x:c>
    </x:row>
    <x:row r="7">
      <x:c r="A7" s="13" t="str">
        <x:v>P03</x:v>
      </x:c>
      <x:c r="B7" s="13" t="str">
        <x:v>AB</x:v>
      </x:c>
      <x:c r="C7" s="13" t="str">
        <x:v>notation_only</x:v>
      </x:c>
      <x:c r="D7" s="13" t="str">
        <x:v>mathontospeak_semantic</x:v>
      </x:c>
      <x:c r="E7" s="13" t="str">
        <x:v>ALG01-CALC03-LIN03</x:v>
      </x:c>
      <x:c r="F7" s="13" t="str">
        <x:v>ALG01-CALC03-LIN03</x:v>
      </x:c>
      <x:c r="G7" s="13" t="str">
        <x:v>Start with notation-only.</x:v>
      </x:c>
    </x:row>
    <x:row r="8">
      <x:c r="A8" s="13" t="str">
        <x:v>P04</x:v>
      </x:c>
      <x:c r="B8" s="13" t="str">
        <x:v>BA</x:v>
      </x:c>
      <x:c r="C8" s="13" t="str">
        <x:v>mathontospeak_semantic</x:v>
      </x:c>
      <x:c r="D8" s="13" t="str">
        <x:v>notation_only</x:v>
      </x:c>
      <x:c r="E8" s="13" t="str">
        <x:v>ALG01-CALC03-LIN03</x:v>
      </x:c>
      <x:c r="F8" s="13" t="str">
        <x:v>ALG01-CALC03-LIN03</x:v>
      </x:c>
      <x:c r="G8" s="13" t="str">
        <x:v>Start with MathOntoSpeak.</x:v>
      </x:c>
    </x:row>
    <x:row r="9">
      <x:c r="A9" s="13" t="str">
        <x:v>P05</x:v>
      </x:c>
      <x:c r="B9" s="13" t="str">
        <x:v>AB</x:v>
      </x:c>
      <x:c r="C9" s="13" t="str">
        <x:v>notation_only</x:v>
      </x:c>
      <x:c r="D9" s="13" t="str">
        <x:v>mathontospeak_semantic</x:v>
      </x:c>
      <x:c r="E9" s="13" t="str">
        <x:v>ALG01-CALC03-LIN03</x:v>
      </x:c>
      <x:c r="F9" s="13" t="str">
        <x:v>ALG01-CALC03-LIN03</x:v>
      </x:c>
      <x:c r="G9" s="13" t="str">
        <x:v>Start with notation-only.</x:v>
      </x:c>
    </x:row>
    <x:row r="10">
      <x:c r="A10" s="13" t="str">
        <x:v>P06</x:v>
      </x:c>
      <x:c r="B10" s="13" t="str">
        <x:v>BA</x:v>
      </x:c>
      <x:c r="C10" s="13" t="str">
        <x:v>mathontospeak_semantic</x:v>
      </x:c>
      <x:c r="D10" s="13" t="str">
        <x:v>notation_only</x:v>
      </x:c>
      <x:c r="E10" s="13" t="str">
        <x:v>ALG01-CALC03-LIN03</x:v>
      </x:c>
      <x:c r="F10" s="13" t="str">
        <x:v>ALG01-CALC03-LIN03</x:v>
      </x:c>
      <x:c r="G10" s="13" t="str">
        <x:v>Start with MathOntoSpeak.</x:v>
      </x:c>
    </x:row>
    <x:row r="11">
      <x:c r="A11" s="13" t="str">
        <x:v>P07</x:v>
      </x:c>
      <x:c r="B11" s="13" t="str">
        <x:v>AB</x:v>
      </x:c>
      <x:c r="C11" s="13" t="str">
        <x:v>notation_only</x:v>
      </x:c>
      <x:c r="D11" s="13" t="str">
        <x:v>mathontospeak_semantic</x:v>
      </x:c>
      <x:c r="E11" s="13" t="str">
        <x:v>ALG01-CALC03-LIN03</x:v>
      </x:c>
      <x:c r="F11" s="13" t="str">
        <x:v>ALG01-CALC03-LIN03</x:v>
      </x:c>
      <x:c r="G11" s="13" t="str">
        <x:v>Start with notation-only.</x:v>
      </x:c>
    </x:row>
    <x:row r="12">
      <x:c r="A12" s="13" t="str">
        <x:v>P08</x:v>
      </x:c>
      <x:c r="B12" s="13" t="str">
        <x:v>BA</x:v>
      </x:c>
      <x:c r="C12" s="13" t="str">
        <x:v>mathontospeak_semantic</x:v>
      </x:c>
      <x:c r="D12" s="13" t="str">
        <x:v>notation_only</x:v>
      </x:c>
      <x:c r="E12" s="13" t="str">
        <x:v>ALG01-CALC03-LIN03</x:v>
      </x:c>
      <x:c r="F12" s="13" t="str">
        <x:v>ALG01-CALC03-LIN03</x:v>
      </x:c>
      <x:c r="G12" s="13" t="str">
        <x:v>Start with MathOntoSpeak.</x:v>
      </x:c>
    </x:row>
    <x:row r="13">
      <x:c r="A13" s="13" t="str">
        <x:v>P09</x:v>
      </x:c>
      <x:c r="B13" s="13" t="str">
        <x:v>AB</x:v>
      </x:c>
      <x:c r="C13" s="13" t="str">
        <x:v>notation_only</x:v>
      </x:c>
      <x:c r="D13" s="13" t="str">
        <x:v>mathontospeak_semantic</x:v>
      </x:c>
      <x:c r="E13" s="13" t="str">
        <x:v>ALG01-CALC03-LIN03</x:v>
      </x:c>
      <x:c r="F13" s="13" t="str">
        <x:v>ALG01-CALC03-LIN03</x:v>
      </x:c>
      <x:c r="G13" s="13" t="str">
        <x:v>Start with notation-only.</x:v>
      </x:c>
    </x:row>
    <x:row r="14">
      <x:c r="A14" s="13" t="str">
        <x:v>P10</x:v>
      </x:c>
      <x:c r="B14" s="13" t="str">
        <x:v>BA</x:v>
      </x:c>
      <x:c r="C14" s="13" t="str">
        <x:v>mathontospeak_semantic</x:v>
      </x:c>
      <x:c r="D14" s="13" t="str">
        <x:v>notation_only</x:v>
      </x:c>
      <x:c r="E14" s="13" t="str">
        <x:v>ALG01-CALC03-LIN03</x:v>
      </x:c>
      <x:c r="F14" s="13" t="str">
        <x:v>ALG01-CALC03-LIN03</x:v>
      </x:c>
      <x:c r="G14" s="13" t="str">
        <x:v>Start with MathOntoSpeak.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20" hidden="0" customWidth="1"/>
    <x:col min="5" max="5" width="14" hidden="0" customWidth="1"/>
    <x:col min="6" max="6" width="16" hidden="0" customWidth="1"/>
    <x:col min="7" max="7" width="12" hidden="0" customWidth="1"/>
    <x:col min="8" max="8" width="12" hidden="0" customWidth="1"/>
  </x:cols>
  <x:sheetData>
    <x:row r="1">
      <x:c r="A1" s="2" t="str">
        <x:v>Comprehension Score Entry</x:v>
      </x:c>
    </x:row>
    <x:row r="4">
      <x:c r="A4" s="12" t="str">
        <x:v>Participant ID</x:v>
      </x:c>
      <x:c r="B4" s="12" t="str">
        <x:v>Condition</x:v>
      </x:c>
      <x:c r="C4" s="12" t="str">
        <x:v>Stimulus ID</x:v>
      </x:c>
      <x:c r="D4" s="12" t="str">
        <x:v>Question ID</x:v>
      </x:c>
      <x:c r="E4" s="12" t="str">
        <x:v>Response</x:v>
      </x:c>
      <x:c r="F4" s="12" t="str">
        <x:v>Correct Choice</x:v>
      </x:c>
      <x:c r="G4" s="12" t="str">
        <x:v>Correct</x:v>
      </x:c>
      <x:c r="H4" s="12" t="str">
        <x:v>Score</x:v>
      </x:c>
    </x:row>
    <x:row r="5">
      <x:c r="A5" s="13" t="str"/>
      <x:c r="B5" s="13" t="str"/>
      <x:c r="C5" s="13" t="str"/>
      <x:c r="D5" s="13" t="str"/>
      <x:c r="E5" s="13" t="str"/>
      <x:c r="F5" s="13" t="str"/>
      <x:c r="G5" s="13" t="str"/>
      <x:c r="H5" s="14" t="str">
        <x:f>IF(G5="Yes",1,IF(G5="No",0,""))</x:f>
      </x:c>
    </x:row>
    <x:row r="6">
      <x:c r="A6" s="13" t="str"/>
      <x:c r="B6" s="13" t="str"/>
      <x:c r="C6" s="13" t="str"/>
      <x:c r="D6" s="13" t="str"/>
      <x:c r="E6" s="13" t="str"/>
      <x:c r="F6" s="13" t="str"/>
      <x:c r="G6" s="13" t="str"/>
      <x:c r="H6" s="14" t="str">
        <x:f>IF(G6="Yes",1,IF(G6="No",0,""))</x:f>
      </x:c>
    </x:row>
    <x:row r="7">
      <x:c r="A7" s="13" t="str"/>
      <x:c r="B7" s="13" t="str"/>
      <x:c r="C7" s="13" t="str"/>
      <x:c r="D7" s="13" t="str"/>
      <x:c r="E7" s="13" t="str"/>
      <x:c r="F7" s="13" t="str"/>
      <x:c r="G7" s="13" t="str"/>
      <x:c r="H7" s="14" t="str">
        <x:f>IF(G7="Yes",1,IF(G7="No",0,""))</x:f>
      </x:c>
    </x:row>
    <x:row r="8">
      <x:c r="A8" s="13" t="str"/>
      <x:c r="B8" s="13" t="str"/>
      <x:c r="C8" s="13" t="str"/>
      <x:c r="D8" s="13" t="str"/>
      <x:c r="E8" s="13" t="str"/>
      <x:c r="F8" s="13" t="str"/>
      <x:c r="G8" s="13" t="str"/>
      <x:c r="H8" s="14" t="str">
        <x:f>IF(G8="Yes",1,IF(G8="No",0,""))</x:f>
      </x:c>
    </x:row>
    <x:row r="9">
      <x:c r="A9" s="13" t="str"/>
      <x:c r="B9" s="13" t="str"/>
      <x:c r="C9" s="13" t="str"/>
      <x:c r="D9" s="13" t="str"/>
      <x:c r="E9" s="13" t="str"/>
      <x:c r="F9" s="13" t="str"/>
      <x:c r="G9" s="13" t="str"/>
      <x:c r="H9" s="14" t="str">
        <x:f>IF(G9="Yes",1,IF(G9="No",0,""))</x:f>
      </x:c>
    </x:row>
    <x:row r="10">
      <x:c r="A10" s="13" t="str"/>
      <x:c r="B10" s="13" t="str"/>
      <x:c r="C10" s="13" t="str"/>
      <x:c r="D10" s="13" t="str"/>
      <x:c r="E10" s="13" t="str"/>
      <x:c r="F10" s="13" t="str"/>
      <x:c r="G10" s="13" t="str"/>
      <x:c r="H10" s="14" t="str">
        <x:f>IF(G10="Yes",1,IF(G10="No",0,""))</x:f>
      </x:c>
    </x:row>
    <x:row r="11">
      <x:c r="A11" s="13" t="str"/>
      <x:c r="B11" s="13" t="str"/>
      <x:c r="C11" s="13" t="str"/>
      <x:c r="D11" s="13" t="str"/>
      <x:c r="E11" s="13" t="str"/>
      <x:c r="F11" s="13" t="str"/>
      <x:c r="G11" s="13" t="str"/>
      <x:c r="H11" s="14" t="str">
        <x:f>IF(G11="Yes",1,IF(G11="No",0,""))</x:f>
      </x:c>
    </x:row>
    <x:row r="12">
      <x:c r="A12" s="13" t="str"/>
      <x:c r="B12" s="13" t="str"/>
      <x:c r="C12" s="13" t="str"/>
      <x:c r="D12" s="13" t="str"/>
      <x:c r="E12" s="13" t="str"/>
      <x:c r="F12" s="13" t="str"/>
      <x:c r="G12" s="13" t="str"/>
      <x:c r="H12" s="14" t="str">
        <x:f>IF(G12="Yes",1,IF(G12="No",0,""))</x:f>
      </x:c>
    </x:row>
    <x:row r="13">
      <x:c r="A13" s="13" t="str"/>
      <x:c r="B13" s="13" t="str"/>
      <x:c r="C13" s="13" t="str"/>
      <x:c r="D13" s="13" t="str"/>
      <x:c r="E13" s="13" t="str"/>
      <x:c r="F13" s="13" t="str"/>
      <x:c r="G13" s="13" t="str"/>
      <x:c r="H13" s="14" t="str">
        <x:f>IF(G13="Yes",1,IF(G13="No",0,""))</x:f>
      </x:c>
    </x:row>
    <x:row r="14">
      <x:c r="A14" s="13" t="str"/>
      <x:c r="B14" s="13" t="str"/>
      <x:c r="C14" s="13" t="str"/>
      <x:c r="D14" s="13" t="str"/>
      <x:c r="E14" s="13" t="str"/>
      <x:c r="F14" s="13" t="str"/>
      <x:c r="G14" s="13" t="str"/>
      <x:c r="H14" s="14" t="str">
        <x:f>IF(G14="Yes",1,IF(G14="No",0,""))</x:f>
      </x:c>
    </x:row>
    <x:row r="15">
      <x:c r="A15" s="13" t="str"/>
      <x:c r="B15" s="13" t="str"/>
      <x:c r="C15" s="13" t="str"/>
      <x:c r="D15" s="13" t="str"/>
      <x:c r="E15" s="13" t="str"/>
      <x:c r="F15" s="13" t="str"/>
      <x:c r="G15" s="13" t="str"/>
      <x:c r="H15" s="14" t="str">
        <x:f>IF(G15="Yes",1,IF(G15="No",0,""))</x:f>
      </x:c>
    </x:row>
    <x:row r="16">
      <x:c r="A16" s="13" t="str"/>
      <x:c r="B16" s="13" t="str"/>
      <x:c r="C16" s="13" t="str"/>
      <x:c r="D16" s="13" t="str"/>
      <x:c r="E16" s="13" t="str"/>
      <x:c r="F16" s="13" t="str"/>
      <x:c r="G16" s="13" t="str"/>
      <x:c r="H16" s="14" t="str">
        <x:f>IF(G16="Yes",1,IF(G16="No",0,""))</x:f>
      </x:c>
    </x:row>
    <x:row r="17">
      <x:c r="A17" s="13" t="str"/>
      <x:c r="B17" s="13" t="str"/>
      <x:c r="C17" s="13" t="str"/>
      <x:c r="D17" s="13" t="str"/>
      <x:c r="E17" s="13" t="str"/>
      <x:c r="F17" s="13" t="str"/>
      <x:c r="G17" s="13" t="str"/>
      <x:c r="H17" s="14" t="str">
        <x:f>IF(G17="Yes",1,IF(G17="No",0,""))</x:f>
      </x:c>
    </x:row>
    <x:row r="18">
      <x:c r="A18" s="13" t="str"/>
      <x:c r="B18" s="13" t="str"/>
      <x:c r="C18" s="13" t="str"/>
      <x:c r="D18" s="13" t="str"/>
      <x:c r="E18" s="13" t="str"/>
      <x:c r="F18" s="13" t="str"/>
      <x:c r="G18" s="13" t="str"/>
      <x:c r="H18" s="14" t="str">
        <x:f>IF(G18="Yes",1,IF(G18="No",0,""))</x:f>
      </x:c>
    </x:row>
    <x:row r="19">
      <x:c r="A19" s="13" t="str"/>
      <x:c r="B19" s="13" t="str"/>
      <x:c r="C19" s="13" t="str"/>
      <x:c r="D19" s="13" t="str"/>
      <x:c r="E19" s="13" t="str"/>
      <x:c r="F19" s="13" t="str"/>
      <x:c r="G19" s="13" t="str"/>
      <x:c r="H19" s="14" t="str">
        <x:f>IF(G19="Yes",1,IF(G19="No",0,""))</x:f>
      </x:c>
    </x:row>
    <x:row r="20">
      <x:c r="A20" s="13" t="str"/>
      <x:c r="B20" s="13" t="str"/>
      <x:c r="C20" s="13" t="str"/>
      <x:c r="D20" s="13" t="str"/>
      <x:c r="E20" s="13" t="str"/>
      <x:c r="F20" s="13" t="str"/>
      <x:c r="G20" s="13" t="str"/>
      <x:c r="H20" s="14" t="str">
        <x:f>IF(G20="Yes",1,IF(G20="No",0,""))</x:f>
      </x:c>
    </x:row>
    <x:row r="21">
      <x:c r="A21" s="13" t="str"/>
      <x:c r="B21" s="13" t="str"/>
      <x:c r="C21" s="13" t="str"/>
      <x:c r="D21" s="13" t="str"/>
      <x:c r="E21" s="13" t="str"/>
      <x:c r="F21" s="13" t="str"/>
      <x:c r="G21" s="13" t="str"/>
      <x:c r="H21" s="14" t="str">
        <x:f>IF(G21="Yes",1,IF(G21="No",0,""))</x:f>
      </x:c>
    </x:row>
    <x:row r="22">
      <x:c r="A22" s="13" t="str"/>
      <x:c r="B22" s="13" t="str"/>
      <x:c r="C22" s="13" t="str"/>
      <x:c r="D22" s="13" t="str"/>
      <x:c r="E22" s="13" t="str"/>
      <x:c r="F22" s="13" t="str"/>
      <x:c r="G22" s="13" t="str"/>
      <x:c r="H22" s="14" t="str">
        <x:f>IF(G22="Yes",1,IF(G22="No",0,""))</x:f>
      </x:c>
    </x:row>
    <x:row r="23">
      <x:c r="A23" s="13" t="str"/>
      <x:c r="B23" s="13" t="str"/>
      <x:c r="C23" s="13" t="str"/>
      <x:c r="D23" s="13" t="str"/>
      <x:c r="E23" s="13" t="str"/>
      <x:c r="F23" s="13" t="str"/>
      <x:c r="G23" s="13" t="str"/>
      <x:c r="H23" s="14" t="str">
        <x:f>IF(G23="Yes",1,IF(G23="No",0,""))</x:f>
      </x:c>
    </x:row>
    <x:row r="24">
      <x:c r="A24" s="13" t="str"/>
      <x:c r="B24" s="13" t="str"/>
      <x:c r="C24" s="13" t="str"/>
      <x:c r="D24" s="13" t="str"/>
      <x:c r="E24" s="13" t="str"/>
      <x:c r="F24" s="13" t="str"/>
      <x:c r="G24" s="13" t="str"/>
      <x:c r="H24" s="14" t="str">
        <x:f>IF(G24="Yes",1,IF(G24="No",0,""))</x:f>
      </x:c>
    </x:row>
    <x:row r="25">
      <x:c r="A25" s="13" t="str"/>
      <x:c r="B25" s="13" t="str"/>
      <x:c r="C25" s="13" t="str"/>
      <x:c r="D25" s="13" t="str"/>
      <x:c r="E25" s="13" t="str"/>
      <x:c r="F25" s="13" t="str"/>
      <x:c r="G25" s="13" t="str"/>
      <x:c r="H25" s="14" t="str">
        <x:f>IF(G25="Yes",1,IF(G25="No",0,""))</x:f>
      </x:c>
    </x:row>
    <x:row r="26">
      <x:c r="A26" s="13" t="str"/>
      <x:c r="B26" s="13" t="str"/>
      <x:c r="C26" s="13" t="str"/>
      <x:c r="D26" s="13" t="str"/>
      <x:c r="E26" s="13" t="str"/>
      <x:c r="F26" s="13" t="str"/>
      <x:c r="G26" s="13" t="str"/>
      <x:c r="H26" s="14" t="str">
        <x:f>IF(G26="Yes",1,IF(G26="No",0,""))</x:f>
      </x:c>
    </x:row>
    <x:row r="27">
      <x:c r="A27" s="13" t="str"/>
      <x:c r="B27" s="13" t="str"/>
      <x:c r="C27" s="13" t="str"/>
      <x:c r="D27" s="13" t="str"/>
      <x:c r="E27" s="13" t="str"/>
      <x:c r="F27" s="13" t="str"/>
      <x:c r="G27" s="13" t="str"/>
      <x:c r="H27" s="14" t="str">
        <x:f>IF(G27="Yes",1,IF(G27="No",0,""))</x:f>
      </x:c>
    </x:row>
    <x:row r="28">
      <x:c r="A28" s="13" t="str"/>
      <x:c r="B28" s="13" t="str"/>
      <x:c r="C28" s="13" t="str"/>
      <x:c r="D28" s="13" t="str"/>
      <x:c r="E28" s="13" t="str"/>
      <x:c r="F28" s="13" t="str"/>
      <x:c r="G28" s="13" t="str"/>
      <x:c r="H28" s="14" t="str">
        <x:f>IF(G28="Yes",1,IF(G28="No",0,""))</x:f>
      </x:c>
    </x:row>
    <x:row r="29">
      <x:c r="A29" s="13" t="str"/>
      <x:c r="B29" s="13" t="str"/>
      <x:c r="C29" s="13" t="str"/>
      <x:c r="D29" s="13" t="str"/>
      <x:c r="E29" s="13" t="str"/>
      <x:c r="F29" s="13" t="str"/>
      <x:c r="G29" s="13" t="str"/>
      <x:c r="H29" s="14" t="str">
        <x:f>IF(G29="Yes",1,IF(G29="No",0,""))</x:f>
      </x:c>
    </x:row>
    <x:row r="30">
      <x:c r="A30" s="13" t="str"/>
      <x:c r="B30" s="13" t="str"/>
      <x:c r="C30" s="13" t="str"/>
      <x:c r="D30" s="13" t="str"/>
      <x:c r="E30" s="13" t="str"/>
      <x:c r="F30" s="13" t="str"/>
      <x:c r="G30" s="13" t="str"/>
      <x:c r="H30" s="14" t="str">
        <x:f>IF(G30="Yes",1,IF(G30="No",0,""))</x:f>
      </x:c>
    </x:row>
    <x:row r="31">
      <x:c r="A31" s="13" t="str"/>
      <x:c r="B31" s="13" t="str"/>
      <x:c r="C31" s="13" t="str"/>
      <x:c r="D31" s="13" t="str"/>
      <x:c r="E31" s="13" t="str"/>
      <x:c r="F31" s="13" t="str"/>
      <x:c r="G31" s="13" t="str"/>
      <x:c r="H31" s="14" t="str">
        <x:f>IF(G31="Yes",1,IF(G31="No",0,""))</x:f>
      </x:c>
    </x:row>
    <x:row r="32">
      <x:c r="A32" s="13" t="str"/>
      <x:c r="B32" s="13" t="str"/>
      <x:c r="C32" s="13" t="str"/>
      <x:c r="D32" s="13" t="str"/>
      <x:c r="E32" s="13" t="str"/>
      <x:c r="F32" s="13" t="str"/>
      <x:c r="G32" s="13" t="str"/>
      <x:c r="H32" s="14" t="str">
        <x:f>IF(G32="Yes",1,IF(G32="No",0,""))</x:f>
      </x:c>
    </x:row>
    <x:row r="33">
      <x:c r="A33" s="13" t="str"/>
      <x:c r="B33" s="13" t="str"/>
      <x:c r="C33" s="13" t="str"/>
      <x:c r="D33" s="13" t="str"/>
      <x:c r="E33" s="13" t="str"/>
      <x:c r="F33" s="13" t="str"/>
      <x:c r="G33" s="13" t="str"/>
      <x:c r="H33" s="14" t="str">
        <x:f>IF(G33="Yes",1,IF(G33="No",0,""))</x:f>
      </x:c>
    </x:row>
    <x:row r="34">
      <x:c r="A34" s="13" t="str"/>
      <x:c r="B34" s="13" t="str"/>
      <x:c r="C34" s="13" t="str"/>
      <x:c r="D34" s="13" t="str"/>
      <x:c r="E34" s="13" t="str"/>
      <x:c r="F34" s="13" t="str"/>
      <x:c r="G34" s="13" t="str"/>
      <x:c r="H34" s="14" t="str">
        <x:f>IF(G34="Yes",1,IF(G34="No",0,""))</x:f>
      </x:c>
    </x:row>
    <x:row r="35">
      <x:c r="A35" s="13" t="str"/>
      <x:c r="B35" s="13" t="str"/>
      <x:c r="C35" s="13" t="str"/>
      <x:c r="D35" s="13" t="str"/>
      <x:c r="E35" s="13" t="str"/>
      <x:c r="F35" s="13" t="str"/>
      <x:c r="G35" s="13" t="str"/>
      <x:c r="H35" s="14" t="str">
        <x:f>IF(G35="Yes",1,IF(G35="No",0,""))</x:f>
      </x:c>
    </x:row>
    <x:row r="36">
      <x:c r="A36" s="13" t="str"/>
      <x:c r="B36" s="13" t="str"/>
      <x:c r="C36" s="13" t="str"/>
      <x:c r="D36" s="13" t="str"/>
      <x:c r="E36" s="13" t="str"/>
      <x:c r="F36" s="13" t="str"/>
      <x:c r="G36" s="13" t="str"/>
      <x:c r="H36" s="14" t="str">
        <x:f>IF(G36="Yes",1,IF(G36="No",0,""))</x:f>
      </x:c>
    </x:row>
    <x:row r="37">
      <x:c r="A37" s="13" t="str"/>
      <x:c r="B37" s="13" t="str"/>
      <x:c r="C37" s="13" t="str"/>
      <x:c r="D37" s="13" t="str"/>
      <x:c r="E37" s="13" t="str"/>
      <x:c r="F37" s="13" t="str"/>
      <x:c r="G37" s="13" t="str"/>
      <x:c r="H37" s="14" t="str">
        <x:f>IF(G37="Yes",1,IF(G37="No",0,""))</x:f>
      </x:c>
    </x:row>
    <x:row r="38">
      <x:c r="A38" s="13" t="str"/>
      <x:c r="B38" s="13" t="str"/>
      <x:c r="C38" s="13" t="str"/>
      <x:c r="D38" s="13" t="str"/>
      <x:c r="E38" s="13" t="str"/>
      <x:c r="F38" s="13" t="str"/>
      <x:c r="G38" s="13" t="str"/>
      <x:c r="H38" s="14" t="str">
        <x:f>IF(G38="Yes",1,IF(G38="No",0,""))</x:f>
      </x:c>
    </x:row>
    <x:row r="39">
      <x:c r="A39" s="13" t="str"/>
      <x:c r="B39" s="13" t="str"/>
      <x:c r="C39" s="13" t="str"/>
      <x:c r="D39" s="13" t="str"/>
      <x:c r="E39" s="13" t="str"/>
      <x:c r="F39" s="13" t="str"/>
      <x:c r="G39" s="13" t="str"/>
      <x:c r="H39" s="14" t="str">
        <x:f>IF(G39="Yes",1,IF(G39="No",0,""))</x:f>
      </x:c>
    </x:row>
    <x:row r="40">
      <x:c r="A40" s="13" t="str"/>
      <x:c r="B40" s="13" t="str"/>
      <x:c r="C40" s="13" t="str"/>
      <x:c r="D40" s="13" t="str"/>
      <x:c r="E40" s="13" t="str"/>
      <x:c r="F40" s="13" t="str"/>
      <x:c r="G40" s="13" t="str"/>
      <x:c r="H40" s="14" t="str">
        <x:f>IF(G40="Yes",1,IF(G40="No",0,""))</x:f>
      </x:c>
    </x:row>
    <x:row r="41">
      <x:c r="A41" s="13" t="str"/>
      <x:c r="B41" s="13" t="str"/>
      <x:c r="C41" s="13" t="str"/>
      <x:c r="D41" s="13" t="str"/>
      <x:c r="E41" s="13" t="str"/>
      <x:c r="F41" s="13" t="str"/>
      <x:c r="G41" s="13" t="str"/>
      <x:c r="H41" s="14" t="str">
        <x:f>IF(G41="Yes",1,IF(G41="No",0,""))</x:f>
      </x:c>
    </x:row>
    <x:row r="42">
      <x:c r="A42" s="13" t="str"/>
      <x:c r="B42" s="13" t="str"/>
      <x:c r="C42" s="13" t="str"/>
      <x:c r="D42" s="13" t="str"/>
      <x:c r="E42" s="13" t="str"/>
      <x:c r="F42" s="13" t="str"/>
      <x:c r="G42" s="13" t="str"/>
      <x:c r="H42" s="14" t="str">
        <x:f>IF(G42="Yes",1,IF(G42="No",0,""))</x:f>
      </x:c>
    </x:row>
    <x:row r="43">
      <x:c r="A43" s="13" t="str"/>
      <x:c r="B43" s="13" t="str"/>
      <x:c r="C43" s="13" t="str"/>
      <x:c r="D43" s="13" t="str"/>
      <x:c r="E43" s="13" t="str"/>
      <x:c r="F43" s="13" t="str"/>
      <x:c r="G43" s="13" t="str"/>
      <x:c r="H43" s="14" t="str">
        <x:f>IF(G43="Yes",1,IF(G43="No",0,""))</x:f>
      </x:c>
    </x:row>
    <x:row r="44">
      <x:c r="A44" s="13" t="str"/>
      <x:c r="B44" s="13" t="str"/>
      <x:c r="C44" s="13" t="str"/>
      <x:c r="D44" s="13" t="str"/>
      <x:c r="E44" s="13" t="str"/>
      <x:c r="F44" s="13" t="str"/>
      <x:c r="G44" s="13" t="str"/>
      <x:c r="H44" s="14" t="str">
        <x:f>IF(G44="Yes",1,IF(G44="No",0,""))</x:f>
      </x:c>
    </x:row>
    <x:row r="45">
      <x:c r="A45" s="13" t="str"/>
      <x:c r="B45" s="13" t="str"/>
      <x:c r="C45" s="13" t="str"/>
      <x:c r="D45" s="13" t="str"/>
      <x:c r="E45" s="13" t="str"/>
      <x:c r="F45" s="13" t="str"/>
      <x:c r="G45" s="13" t="str"/>
      <x:c r="H45" s="14" t="str">
        <x:f>IF(G45="Yes",1,IF(G45="No",0,""))</x:f>
      </x:c>
    </x:row>
    <x:row r="46">
      <x:c r="A46" s="13" t="str"/>
      <x:c r="B46" s="13" t="str"/>
      <x:c r="C46" s="13" t="str"/>
      <x:c r="D46" s="13" t="str"/>
      <x:c r="E46" s="13" t="str"/>
      <x:c r="F46" s="13" t="str"/>
      <x:c r="G46" s="13" t="str"/>
      <x:c r="H46" s="14" t="str">
        <x:f>IF(G46="Yes",1,IF(G46="No",0,""))</x:f>
      </x:c>
    </x:row>
    <x:row r="47">
      <x:c r="A47" s="13" t="str"/>
      <x:c r="B47" s="13" t="str"/>
      <x:c r="C47" s="13" t="str"/>
      <x:c r="D47" s="13" t="str"/>
      <x:c r="E47" s="13" t="str"/>
      <x:c r="F47" s="13" t="str"/>
      <x:c r="G47" s="13" t="str"/>
      <x:c r="H47" s="14" t="str">
        <x:f>IF(G47="Yes",1,IF(G47="No",0,""))</x:f>
      </x:c>
    </x:row>
    <x:row r="48">
      <x:c r="A48" s="13" t="str"/>
      <x:c r="B48" s="13" t="str"/>
      <x:c r="C48" s="13" t="str"/>
      <x:c r="D48" s="13" t="str"/>
      <x:c r="E48" s="13" t="str"/>
      <x:c r="F48" s="13" t="str"/>
      <x:c r="G48" s="13" t="str"/>
      <x:c r="H48" s="14" t="str">
        <x:f>IF(G48="Yes",1,IF(G48="No",0,""))</x:f>
      </x:c>
    </x:row>
    <x:row r="49">
      <x:c r="A49" s="13" t="str"/>
      <x:c r="B49" s="13" t="str"/>
      <x:c r="C49" s="13" t="str"/>
      <x:c r="D49" s="13" t="str"/>
      <x:c r="E49" s="13" t="str"/>
      <x:c r="F49" s="13" t="str"/>
      <x:c r="G49" s="13" t="str"/>
      <x:c r="H49" s="14" t="str">
        <x:f>IF(G49="Yes",1,IF(G49="No",0,""))</x:f>
      </x:c>
    </x:row>
    <x:row r="50">
      <x:c r="A50" s="13" t="str"/>
      <x:c r="B50" s="13" t="str"/>
      <x:c r="C50" s="13" t="str"/>
      <x:c r="D50" s="13" t="str"/>
      <x:c r="E50" s="13" t="str"/>
      <x:c r="F50" s="13" t="str"/>
      <x:c r="G50" s="13" t="str"/>
      <x:c r="H50" s="14" t="str">
        <x:f>IF(G50="Yes",1,IF(G50="No",0,""))</x:f>
      </x:c>
    </x:row>
    <x:row r="51">
      <x:c r="A51" s="13" t="str"/>
      <x:c r="B51" s="13" t="str"/>
      <x:c r="C51" s="13" t="str"/>
      <x:c r="D51" s="13" t="str"/>
      <x:c r="E51" s="13" t="str"/>
      <x:c r="F51" s="13" t="str"/>
      <x:c r="G51" s="13" t="str"/>
      <x:c r="H51" s="14" t="str">
        <x:f>IF(G51="Yes",1,IF(G51="No",0,""))</x:f>
      </x:c>
    </x:row>
    <x:row r="52">
      <x:c r="A52" s="13" t="str"/>
      <x:c r="B52" s="13" t="str"/>
      <x:c r="C52" s="13" t="str"/>
      <x:c r="D52" s="13" t="str"/>
      <x:c r="E52" s="13" t="str"/>
      <x:c r="F52" s="13" t="str"/>
      <x:c r="G52" s="13" t="str"/>
      <x:c r="H52" s="14" t="str">
        <x:f>IF(G52="Yes",1,IF(G52="No",0,""))</x:f>
      </x:c>
    </x:row>
    <x:row r="53">
      <x:c r="A53" s="13" t="str"/>
      <x:c r="B53" s="13" t="str"/>
      <x:c r="C53" s="13" t="str"/>
      <x:c r="D53" s="13" t="str"/>
      <x:c r="E53" s="13" t="str"/>
      <x:c r="F53" s="13" t="str"/>
      <x:c r="G53" s="13" t="str"/>
      <x:c r="H53" s="14" t="str">
        <x:f>IF(G53="Yes",1,IF(G53="No",0,""))</x:f>
      </x:c>
    </x:row>
    <x:row r="54">
      <x:c r="A54" s="13" t="str"/>
      <x:c r="B54" s="13" t="str"/>
      <x:c r="C54" s="13" t="str"/>
      <x:c r="D54" s="13" t="str"/>
      <x:c r="E54" s="13" t="str"/>
      <x:c r="F54" s="13" t="str"/>
      <x:c r="G54" s="13" t="str"/>
      <x:c r="H54" s="14" t="str">
        <x:f>IF(G54="Yes",1,IF(G54="No",0,""))</x:f>
      </x:c>
    </x:row>
    <x:row r="55">
      <x:c r="A55" s="13" t="str"/>
      <x:c r="B55" s="13" t="str"/>
      <x:c r="C55" s="13" t="str"/>
      <x:c r="D55" s="13" t="str"/>
      <x:c r="E55" s="13" t="str"/>
      <x:c r="F55" s="13" t="str"/>
      <x:c r="G55" s="13" t="str"/>
      <x:c r="H55" s="14" t="str">
        <x:f>IF(G55="Yes",1,IF(G55="No",0,""))</x:f>
      </x:c>
    </x:row>
    <x:row r="56">
      <x:c r="A56" s="13" t="str"/>
      <x:c r="B56" s="13" t="str"/>
      <x:c r="C56" s="13" t="str"/>
      <x:c r="D56" s="13" t="str"/>
      <x:c r="E56" s="13" t="str"/>
      <x:c r="F56" s="13" t="str"/>
      <x:c r="G56" s="13" t="str"/>
      <x:c r="H56" s="14" t="str">
        <x:f>IF(G56="Yes",1,IF(G56="No",0,""))</x:f>
      </x:c>
    </x:row>
    <x:row r="57">
      <x:c r="A57" s="13" t="str"/>
      <x:c r="B57" s="13" t="str"/>
      <x:c r="C57" s="13" t="str"/>
      <x:c r="D57" s="13" t="str"/>
      <x:c r="E57" s="13" t="str"/>
      <x:c r="F57" s="13" t="str"/>
      <x:c r="G57" s="13" t="str"/>
      <x:c r="H57" s="14" t="str">
        <x:f>IF(G57="Yes",1,IF(G57="No",0,""))</x:f>
      </x:c>
    </x:row>
    <x:row r="58">
      <x:c r="A58" s="13" t="str"/>
      <x:c r="B58" s="13" t="str"/>
      <x:c r="C58" s="13" t="str"/>
      <x:c r="D58" s="13" t="str"/>
      <x:c r="E58" s="13" t="str"/>
      <x:c r="F58" s="13" t="str"/>
      <x:c r="G58" s="13" t="str"/>
      <x:c r="H58" s="14" t="str">
        <x:f>IF(G58="Yes",1,IF(G58="No",0,""))</x:f>
      </x:c>
    </x:row>
    <x:row r="59">
      <x:c r="A59" s="13" t="str"/>
      <x:c r="B59" s="13" t="str"/>
      <x:c r="C59" s="13" t="str"/>
      <x:c r="D59" s="13" t="str"/>
      <x:c r="E59" s="13" t="str"/>
      <x:c r="F59" s="13" t="str"/>
      <x:c r="G59" s="13" t="str"/>
      <x:c r="H59" s="14" t="str">
        <x:f>IF(G59="Yes",1,IF(G59="No",0,""))</x:f>
      </x:c>
    </x:row>
    <x:row r="60">
      <x:c r="A60" s="13" t="str"/>
      <x:c r="B60" s="13" t="str"/>
      <x:c r="C60" s="13" t="str"/>
      <x:c r="D60" s="13" t="str"/>
      <x:c r="E60" s="13" t="str"/>
      <x:c r="F60" s="13" t="str"/>
      <x:c r="G60" s="13" t="str"/>
      <x:c r="H60" s="14" t="str">
        <x:f>IF(G60="Yes",1,IF(G60="No",0,""))</x:f>
      </x:c>
    </x:row>
    <x:row r="61">
      <x:c r="A61" s="13" t="str"/>
      <x:c r="B61" s="13" t="str"/>
      <x:c r="C61" s="13" t="str"/>
      <x:c r="D61" s="13" t="str"/>
      <x:c r="E61" s="13" t="str"/>
      <x:c r="F61" s="13" t="str"/>
      <x:c r="G61" s="13" t="str"/>
      <x:c r="H61" s="14" t="str">
        <x:f>IF(G61="Yes",1,IF(G61="No",0,""))</x:f>
      </x:c>
    </x:row>
    <x:row r="62">
      <x:c r="A62" s="13" t="str"/>
      <x:c r="B62" s="13" t="str"/>
      <x:c r="C62" s="13" t="str"/>
      <x:c r="D62" s="13" t="str"/>
      <x:c r="E62" s="13" t="str"/>
      <x:c r="F62" s="13" t="str"/>
      <x:c r="G62" s="13" t="str"/>
      <x:c r="H62" s="14" t="str">
        <x:f>IF(G62="Yes",1,IF(G62="No",0,""))</x:f>
      </x:c>
    </x:row>
    <x:row r="63">
      <x:c r="A63" s="13" t="str"/>
      <x:c r="B63" s="13" t="str"/>
      <x:c r="C63" s="13" t="str"/>
      <x:c r="D63" s="13" t="str"/>
      <x:c r="E63" s="13" t="str"/>
      <x:c r="F63" s="13" t="str"/>
      <x:c r="G63" s="13" t="str"/>
      <x:c r="H63" s="14" t="str">
        <x:f>IF(G63="Yes",1,IF(G63="No",0,""))</x:f>
      </x:c>
    </x:row>
    <x:row r="64">
      <x:c r="A64" s="13" t="str"/>
      <x:c r="B64" s="13" t="str"/>
      <x:c r="C64" s="13" t="str"/>
      <x:c r="D64" s="13" t="str"/>
      <x:c r="E64" s="13" t="str"/>
      <x:c r="F64" s="13" t="str"/>
      <x:c r="G64" s="13" t="str"/>
      <x:c r="H64" s="14" t="str">
        <x:f>IF(G64="Yes",1,IF(G64="No",0,""))</x:f>
      </x:c>
    </x:row>
    <x:row r="65">
      <x:c r="A65" s="13" t="str"/>
      <x:c r="B65" s="13" t="str"/>
      <x:c r="C65" s="13" t="str"/>
      <x:c r="D65" s="13" t="str"/>
      <x:c r="E65" s="13" t="str"/>
      <x:c r="F65" s="13" t="str"/>
      <x:c r="G65" s="13" t="str"/>
      <x:c r="H65" s="14" t="str">
        <x:f>IF(G65="Yes",1,IF(G65="No",0,""))</x:f>
      </x:c>
    </x:row>
    <x:row r="66">
      <x:c r="A66" s="13" t="str"/>
      <x:c r="B66" s="13" t="str"/>
      <x:c r="C66" s="13" t="str"/>
      <x:c r="D66" s="13" t="str"/>
      <x:c r="E66" s="13" t="str"/>
      <x:c r="F66" s="13" t="str"/>
      <x:c r="G66" s="13" t="str"/>
      <x:c r="H66" s="14" t="str">
        <x:f>IF(G66="Yes",1,IF(G66="No",0,""))</x:f>
      </x:c>
    </x:row>
    <x:row r="67">
      <x:c r="A67" s="13" t="str"/>
      <x:c r="B67" s="13" t="str"/>
      <x:c r="C67" s="13" t="str"/>
      <x:c r="D67" s="13" t="str"/>
      <x:c r="E67" s="13" t="str"/>
      <x:c r="F67" s="13" t="str"/>
      <x:c r="G67" s="13" t="str"/>
      <x:c r="H67" s="14" t="str">
        <x:f>IF(G67="Yes",1,IF(G67="No",0,""))</x:f>
      </x:c>
    </x:row>
    <x:row r="68">
      <x:c r="A68" s="13" t="str"/>
      <x:c r="B68" s="13" t="str"/>
      <x:c r="C68" s="13" t="str"/>
      <x:c r="D68" s="13" t="str"/>
      <x:c r="E68" s="13" t="str"/>
      <x:c r="F68" s="13" t="str"/>
      <x:c r="G68" s="13" t="str"/>
      <x:c r="H68" s="14" t="str">
        <x:f>IF(G68="Yes",1,IF(G68="No",0,""))</x:f>
      </x:c>
    </x:row>
    <x:row r="69">
      <x:c r="A69" s="13" t="str"/>
      <x:c r="B69" s="13" t="str"/>
      <x:c r="C69" s="13" t="str"/>
      <x:c r="D69" s="13" t="str"/>
      <x:c r="E69" s="13" t="str"/>
      <x:c r="F69" s="13" t="str"/>
      <x:c r="G69" s="13" t="str"/>
      <x:c r="H69" s="14" t="str">
        <x:f>IF(G69="Yes",1,IF(G69="No",0,""))</x:f>
      </x:c>
    </x:row>
    <x:row r="70">
      <x:c r="A70" s="13" t="str"/>
      <x:c r="B70" s="13" t="str"/>
      <x:c r="C70" s="13" t="str"/>
      <x:c r="D70" s="13" t="str"/>
      <x:c r="E70" s="13" t="str"/>
      <x:c r="F70" s="13" t="str"/>
      <x:c r="G70" s="13" t="str"/>
      <x:c r="H70" s="14" t="str">
        <x:f>IF(G70="Yes",1,IF(G70="No",0,""))</x:f>
      </x:c>
    </x:row>
    <x:row r="71">
      <x:c r="A71" s="13" t="str"/>
      <x:c r="B71" s="13" t="str"/>
      <x:c r="C71" s="13" t="str"/>
      <x:c r="D71" s="13" t="str"/>
      <x:c r="E71" s="13" t="str"/>
      <x:c r="F71" s="13" t="str"/>
      <x:c r="G71" s="13" t="str"/>
      <x:c r="H71" s="14" t="str">
        <x:f>IF(G71="Yes",1,IF(G71="No",0,""))</x:f>
      </x:c>
    </x:row>
    <x:row r="72">
      <x:c r="A72" s="13" t="str"/>
      <x:c r="B72" s="13" t="str"/>
      <x:c r="C72" s="13" t="str"/>
      <x:c r="D72" s="13" t="str"/>
      <x:c r="E72" s="13" t="str"/>
      <x:c r="F72" s="13" t="str"/>
      <x:c r="G72" s="13" t="str"/>
      <x:c r="H72" s="14" t="str">
        <x:f>IF(G72="Yes",1,IF(G72="No",0,""))</x:f>
      </x:c>
    </x:row>
    <x:row r="73">
      <x:c r="A73" s="13" t="str"/>
      <x:c r="B73" s="13" t="str"/>
      <x:c r="C73" s="13" t="str"/>
      <x:c r="D73" s="13" t="str"/>
      <x:c r="E73" s="13" t="str"/>
      <x:c r="F73" s="13" t="str"/>
      <x:c r="G73" s="13" t="str"/>
      <x:c r="H73" s="14" t="str">
        <x:f>IF(G73="Yes",1,IF(G73="No",0,""))</x:f>
      </x:c>
    </x:row>
    <x:row r="74">
      <x:c r="A74" s="13" t="str"/>
      <x:c r="B74" s="13" t="str"/>
      <x:c r="C74" s="13" t="str"/>
      <x:c r="D74" s="13" t="str"/>
      <x:c r="E74" s="13" t="str"/>
      <x:c r="F74" s="13" t="str"/>
      <x:c r="G74" s="13" t="str"/>
      <x:c r="H74" s="14" t="str">
        <x:f>IF(G74="Yes",1,IF(G74="No",0,""))</x:f>
      </x:c>
    </x:row>
    <x:row r="75">
      <x:c r="A75" s="13" t="str"/>
      <x:c r="B75" s="13" t="str"/>
      <x:c r="C75" s="13" t="str"/>
      <x:c r="D75" s="13" t="str"/>
      <x:c r="E75" s="13" t="str"/>
      <x:c r="F75" s="13" t="str"/>
      <x:c r="G75" s="13" t="str"/>
      <x:c r="H75" s="14" t="str">
        <x:f>IF(G75="Yes",1,IF(G75="No",0,""))</x:f>
      </x:c>
    </x:row>
    <x:row r="76">
      <x:c r="A76" s="13" t="str"/>
      <x:c r="B76" s="13" t="str"/>
      <x:c r="C76" s="13" t="str"/>
      <x:c r="D76" s="13" t="str"/>
      <x:c r="E76" s="13" t="str"/>
      <x:c r="F76" s="13" t="str"/>
      <x:c r="G76" s="13" t="str"/>
      <x:c r="H76" s="14" t="str">
        <x:f>IF(G76="Yes",1,IF(G76="No",0,""))</x:f>
      </x:c>
    </x:row>
    <x:row r="77">
      <x:c r="A77" s="13" t="str"/>
      <x:c r="B77" s="13" t="str"/>
      <x:c r="C77" s="13" t="str"/>
      <x:c r="D77" s="13" t="str"/>
      <x:c r="E77" s="13" t="str"/>
      <x:c r="F77" s="13" t="str"/>
      <x:c r="G77" s="13" t="str"/>
      <x:c r="H77" s="14" t="str">
        <x:f>IF(G77="Yes",1,IF(G77="No",0,""))</x:f>
      </x:c>
    </x:row>
    <x:row r="78">
      <x:c r="A78" s="13" t="str"/>
      <x:c r="B78" s="13" t="str"/>
      <x:c r="C78" s="13" t="str"/>
      <x:c r="D78" s="13" t="str"/>
      <x:c r="E78" s="13" t="str"/>
      <x:c r="F78" s="13" t="str"/>
      <x:c r="G78" s="13" t="str"/>
      <x:c r="H78" s="14" t="str">
        <x:f>IF(G78="Yes",1,IF(G78="No",0,""))</x:f>
      </x:c>
    </x:row>
    <x:row r="79">
      <x:c r="A79" s="13" t="str"/>
      <x:c r="B79" s="13" t="str"/>
      <x:c r="C79" s="13" t="str"/>
      <x:c r="D79" s="13" t="str"/>
      <x:c r="E79" s="13" t="str"/>
      <x:c r="F79" s="13" t="str"/>
      <x:c r="G79" s="13" t="str"/>
      <x:c r="H79" s="14" t="str">
        <x:f>IF(G79="Yes",1,IF(G79="No",0,""))</x:f>
      </x:c>
    </x:row>
    <x:row r="80">
      <x:c r="A80" s="13" t="str"/>
      <x:c r="B80" s="13" t="str"/>
      <x:c r="C80" s="13" t="str"/>
      <x:c r="D80" s="13" t="str"/>
      <x:c r="E80" s="13" t="str"/>
      <x:c r="F80" s="13" t="str"/>
      <x:c r="G80" s="13" t="str"/>
      <x:c r="H80" s="14" t="str">
        <x:f>IF(G80="Yes",1,IF(G80="No",0,""))</x:f>
      </x:c>
    </x:row>
    <x:row r="81">
      <x:c r="A81" s="13" t="str"/>
      <x:c r="B81" s="13" t="str"/>
      <x:c r="C81" s="13" t="str"/>
      <x:c r="D81" s="13" t="str"/>
      <x:c r="E81" s="13" t="str"/>
      <x:c r="F81" s="13" t="str"/>
      <x:c r="G81" s="13" t="str"/>
      <x:c r="H81" s="14" t="str">
        <x:f>IF(G81="Yes",1,IF(G81="No",0,""))</x:f>
      </x:c>
    </x:row>
    <x:row r="82">
      <x:c r="A82" s="13" t="str"/>
      <x:c r="B82" s="13" t="str"/>
      <x:c r="C82" s="13" t="str"/>
      <x:c r="D82" s="13" t="str"/>
      <x:c r="E82" s="13" t="str"/>
      <x:c r="F82" s="13" t="str"/>
      <x:c r="G82" s="13" t="str"/>
      <x:c r="H82" s="14" t="str">
        <x:f>IF(G82="Yes",1,IF(G82="No",0,""))</x:f>
      </x:c>
    </x:row>
    <x:row r="83">
      <x:c r="A83" s="13" t="str"/>
      <x:c r="B83" s="13" t="str"/>
      <x:c r="C83" s="13" t="str"/>
      <x:c r="D83" s="13" t="str"/>
      <x:c r="E83" s="13" t="str"/>
      <x:c r="F83" s="13" t="str"/>
      <x:c r="G83" s="13" t="str"/>
      <x:c r="H83" s="14" t="str">
        <x:f>IF(G83="Yes",1,IF(G83="No",0,""))</x:f>
      </x:c>
    </x:row>
    <x:row r="84">
      <x:c r="A84" s="13" t="str"/>
      <x:c r="B84" s="13" t="str"/>
      <x:c r="C84" s="13" t="str"/>
      <x:c r="D84" s="13" t="str"/>
      <x:c r="E84" s="13" t="str"/>
      <x:c r="F84" s="13" t="str"/>
      <x:c r="G84" s="13" t="str"/>
      <x:c r="H84" s="14" t="str">
        <x:f>IF(G84="Yes",1,IF(G84="No",0,""))</x:f>
      </x:c>
    </x:row>
    <x:row r="85">
      <x:c r="A85" s="13" t="str"/>
      <x:c r="B85" s="13" t="str"/>
      <x:c r="C85" s="13" t="str"/>
      <x:c r="D85" s="13" t="str"/>
      <x:c r="E85" s="13" t="str"/>
      <x:c r="F85" s="13" t="str"/>
      <x:c r="G85" s="13" t="str"/>
      <x:c r="H85" s="14" t="str">
        <x:f>IF(G85="Yes",1,IF(G85="No",0,""))</x:f>
      </x:c>
    </x:row>
    <x:row r="86">
      <x:c r="A86" s="13" t="str"/>
      <x:c r="B86" s="13" t="str"/>
      <x:c r="C86" s="13" t="str"/>
      <x:c r="D86" s="13" t="str"/>
      <x:c r="E86" s="13" t="str"/>
      <x:c r="F86" s="13" t="str"/>
      <x:c r="G86" s="13" t="str"/>
      <x:c r="H86" s="14" t="str">
        <x:f>IF(G86="Yes",1,IF(G86="No",0,""))</x:f>
      </x:c>
    </x:row>
    <x:row r="87">
      <x:c r="A87" s="13" t="str"/>
      <x:c r="B87" s="13" t="str"/>
      <x:c r="C87" s="13" t="str"/>
      <x:c r="D87" s="13" t="str"/>
      <x:c r="E87" s="13" t="str"/>
      <x:c r="F87" s="13" t="str"/>
      <x:c r="G87" s="13" t="str"/>
      <x:c r="H87" s="14" t="str">
        <x:f>IF(G87="Yes",1,IF(G87="No",0,""))</x:f>
      </x:c>
    </x:row>
    <x:row r="88">
      <x:c r="A88" s="13" t="str"/>
      <x:c r="B88" s="13" t="str"/>
      <x:c r="C88" s="13" t="str"/>
      <x:c r="D88" s="13" t="str"/>
      <x:c r="E88" s="13" t="str"/>
      <x:c r="F88" s="13" t="str"/>
      <x:c r="G88" s="13" t="str"/>
      <x:c r="H88" s="14" t="str">
        <x:f>IF(G88="Yes",1,IF(G88="No",0,""))</x:f>
      </x:c>
    </x:row>
    <x:row r="89">
      <x:c r="A89" s="13" t="str"/>
      <x:c r="B89" s="13" t="str"/>
      <x:c r="C89" s="13" t="str"/>
      <x:c r="D89" s="13" t="str"/>
      <x:c r="E89" s="13" t="str"/>
      <x:c r="F89" s="13" t="str"/>
      <x:c r="G89" s="13" t="str"/>
      <x:c r="H89" s="14" t="str">
        <x:f>IF(G89="Yes",1,IF(G89="No",0,""))</x:f>
      </x:c>
    </x:row>
    <x:row r="90">
      <x:c r="A90" s="13" t="str"/>
      <x:c r="B90" s="13" t="str"/>
      <x:c r="C90" s="13" t="str"/>
      <x:c r="D90" s="13" t="str"/>
      <x:c r="E90" s="13" t="str"/>
      <x:c r="F90" s="13" t="str"/>
      <x:c r="G90" s="13" t="str"/>
      <x:c r="H90" s="14" t="str">
        <x:f>IF(G90="Yes",1,IF(G90="No",0,""))</x:f>
      </x:c>
    </x:row>
    <x:row r="91">
      <x:c r="A91" s="13" t="str"/>
      <x:c r="B91" s="13" t="str"/>
      <x:c r="C91" s="13" t="str"/>
      <x:c r="D91" s="13" t="str"/>
      <x:c r="E91" s="13" t="str"/>
      <x:c r="F91" s="13" t="str"/>
      <x:c r="G91" s="13" t="str"/>
      <x:c r="H91" s="14" t="str">
        <x:f>IF(G91="Yes",1,IF(G91="No",0,""))</x:f>
      </x:c>
    </x:row>
    <x:row r="92">
      <x:c r="A92" s="13" t="str"/>
      <x:c r="B92" s="13" t="str"/>
      <x:c r="C92" s="13" t="str"/>
      <x:c r="D92" s="13" t="str"/>
      <x:c r="E92" s="13" t="str"/>
      <x:c r="F92" s="13" t="str"/>
      <x:c r="G92" s="13" t="str"/>
      <x:c r="H92" s="14" t="str">
        <x:f>IF(G92="Yes",1,IF(G92="No",0,""))</x:f>
      </x:c>
    </x:row>
    <x:row r="93">
      <x:c r="A93" s="13" t="str"/>
      <x:c r="B93" s="13" t="str"/>
      <x:c r="C93" s="13" t="str"/>
      <x:c r="D93" s="13" t="str"/>
      <x:c r="E93" s="13" t="str"/>
      <x:c r="F93" s="13" t="str"/>
      <x:c r="G93" s="13" t="str"/>
      <x:c r="H93" s="14" t="str">
        <x:f>IF(G93="Yes",1,IF(G93="No",0,""))</x:f>
      </x:c>
    </x:row>
    <x:row r="94">
      <x:c r="A94" s="13" t="str"/>
      <x:c r="B94" s="13" t="str"/>
      <x:c r="C94" s="13" t="str"/>
      <x:c r="D94" s="13" t="str"/>
      <x:c r="E94" s="13" t="str"/>
      <x:c r="F94" s="13" t="str"/>
      <x:c r="G94" s="13" t="str"/>
      <x:c r="H94" s="14" t="str">
        <x:f>IF(G94="Yes",1,IF(G94="No",0,""))</x:f>
      </x:c>
    </x:row>
    <x:row r="95">
      <x:c r="A95" s="13" t="str"/>
      <x:c r="B95" s="13" t="str"/>
      <x:c r="C95" s="13" t="str"/>
      <x:c r="D95" s="13" t="str"/>
      <x:c r="E95" s="13" t="str"/>
      <x:c r="F95" s="13" t="str"/>
      <x:c r="G95" s="13" t="str"/>
      <x:c r="H95" s="14" t="str">
        <x:f>IF(G95="Yes",1,IF(G95="No",0,""))</x:f>
      </x:c>
    </x:row>
    <x:row r="96">
      <x:c r="A96" s="13" t="str"/>
      <x:c r="B96" s="13" t="str"/>
      <x:c r="C96" s="13" t="str"/>
      <x:c r="D96" s="13" t="str"/>
      <x:c r="E96" s="13" t="str"/>
      <x:c r="F96" s="13" t="str"/>
      <x:c r="G96" s="13" t="str"/>
      <x:c r="H96" s="14" t="str">
        <x:f>IF(G96="Yes",1,IF(G96="No",0,""))</x:f>
      </x:c>
    </x:row>
    <x:row r="97">
      <x:c r="A97" s="13" t="str"/>
      <x:c r="B97" s="13" t="str"/>
      <x:c r="C97" s="13" t="str"/>
      <x:c r="D97" s="13" t="str"/>
      <x:c r="E97" s="13" t="str"/>
      <x:c r="F97" s="13" t="str"/>
      <x:c r="G97" s="13" t="str"/>
      <x:c r="H97" s="14" t="str">
        <x:f>IF(G97="Yes",1,IF(G97="No",0,""))</x:f>
      </x:c>
    </x:row>
    <x:row r="98">
      <x:c r="A98" s="13" t="str"/>
      <x:c r="B98" s="13" t="str"/>
      <x:c r="C98" s="13" t="str"/>
      <x:c r="D98" s="13" t="str"/>
      <x:c r="E98" s="13" t="str"/>
      <x:c r="F98" s="13" t="str"/>
      <x:c r="G98" s="13" t="str"/>
      <x:c r="H98" s="14" t="str">
        <x:f>IF(G98="Yes",1,IF(G98="No",0,""))</x:f>
      </x:c>
    </x:row>
    <x:row r="99">
      <x:c r="A99" s="13" t="str"/>
      <x:c r="B99" s="13" t="str"/>
      <x:c r="C99" s="13" t="str"/>
      <x:c r="D99" s="13" t="str"/>
      <x:c r="E99" s="13" t="str"/>
      <x:c r="F99" s="13" t="str"/>
      <x:c r="G99" s="13" t="str"/>
      <x:c r="H99" s="14" t="str">
        <x:f>IF(G99="Yes",1,IF(G99="No",0,""))</x:f>
      </x:c>
    </x:row>
    <x:row r="100">
      <x:c r="A100" s="13" t="str"/>
      <x:c r="B100" s="13" t="str"/>
      <x:c r="C100" s="13" t="str"/>
      <x:c r="D100" s="13" t="str"/>
      <x:c r="E100" s="13" t="str"/>
      <x:c r="F100" s="13" t="str"/>
      <x:c r="G100" s="13" t="str"/>
      <x:c r="H100" s="14" t="str">
        <x:f>IF(G100="Yes",1,IF(G100="No",0,""))</x:f>
      </x:c>
    </x:row>
    <x:row r="101">
      <x:c r="A101" s="13" t="str"/>
      <x:c r="B101" s="13" t="str"/>
      <x:c r="C101" s="13" t="str"/>
      <x:c r="D101" s="13" t="str"/>
      <x:c r="E101" s="13" t="str"/>
      <x:c r="F101" s="13" t="str"/>
      <x:c r="G101" s="13" t="str"/>
      <x:c r="H101" s="14" t="str">
        <x:f>IF(G101="Yes",1,IF(G101="No",0,""))</x:f>
      </x:c>
    </x:row>
    <x:row r="102">
      <x:c r="A102" s="13" t="str"/>
      <x:c r="B102" s="13" t="str"/>
      <x:c r="C102" s="13" t="str"/>
      <x:c r="D102" s="13" t="str"/>
      <x:c r="E102" s="13" t="str"/>
      <x:c r="F102" s="13" t="str"/>
      <x:c r="G102" s="13" t="str"/>
      <x:c r="H102" s="14" t="str">
        <x:f>IF(G102="Yes",1,IF(G102="No",0,""))</x:f>
      </x:c>
    </x:row>
    <x:row r="103">
      <x:c r="A103" s="13" t="str"/>
      <x:c r="B103" s="13" t="str"/>
      <x:c r="C103" s="13" t="str"/>
      <x:c r="D103" s="13" t="str"/>
      <x:c r="E103" s="13" t="str"/>
      <x:c r="F103" s="13" t="str"/>
      <x:c r="G103" s="13" t="str"/>
      <x:c r="H103" s="14" t="str">
        <x:f>IF(G103="Yes",1,IF(G103="No",0,""))</x:f>
      </x:c>
    </x:row>
    <x:row r="104">
      <x:c r="A104" s="13" t="str"/>
      <x:c r="B104" s="13" t="str"/>
      <x:c r="C104" s="13" t="str"/>
      <x:c r="D104" s="13" t="str"/>
      <x:c r="E104" s="13" t="str"/>
      <x:c r="F104" s="13" t="str"/>
      <x:c r="G104" s="13" t="str"/>
      <x:c r="H104" s="14" t="str">
        <x:f>IF(G104="Yes",1,IF(G104="No",0,""))</x:f>
      </x:c>
    </x:row>
    <x:row r="105">
      <x:c r="A105" s="13" t="str"/>
      <x:c r="B105" s="13" t="str"/>
      <x:c r="C105" s="13" t="str"/>
      <x:c r="D105" s="13" t="str"/>
      <x:c r="E105" s="13" t="str"/>
      <x:c r="F105" s="13" t="str"/>
      <x:c r="G105" s="13" t="str"/>
      <x:c r="H105" s="14" t="str">
        <x:f>IF(G105="Yes",1,IF(G105="No",0,""))</x:f>
      </x:c>
    </x:row>
    <x:row r="106">
      <x:c r="A106" s="13" t="str"/>
      <x:c r="B106" s="13" t="str"/>
      <x:c r="C106" s="13" t="str"/>
      <x:c r="D106" s="13" t="str"/>
      <x:c r="E106" s="13" t="str"/>
      <x:c r="F106" s="13" t="str"/>
      <x:c r="G106" s="13" t="str"/>
      <x:c r="H106" s="14" t="str">
        <x:f>IF(G106="Yes",1,IF(G106="No",0,""))</x:f>
      </x:c>
    </x:row>
    <x:row r="107">
      <x:c r="A107" s="13" t="str"/>
      <x:c r="B107" s="13" t="str"/>
      <x:c r="C107" s="13" t="str"/>
      <x:c r="D107" s="13" t="str"/>
      <x:c r="E107" s="13" t="str"/>
      <x:c r="F107" s="13" t="str"/>
      <x:c r="G107" s="13" t="str"/>
      <x:c r="H107" s="14" t="str">
        <x:f>IF(G107="Yes",1,IF(G107="No",0,""))</x:f>
      </x:c>
    </x:row>
    <x:row r="108">
      <x:c r="A108" s="13" t="str"/>
      <x:c r="B108" s="13" t="str"/>
      <x:c r="C108" s="13" t="str"/>
      <x:c r="D108" s="13" t="str"/>
      <x:c r="E108" s="13" t="str"/>
      <x:c r="F108" s="13" t="str"/>
      <x:c r="G108" s="13" t="str"/>
      <x:c r="H108" s="14" t="str">
        <x:f>IF(G108="Yes",1,IF(G108="No",0,""))</x:f>
      </x:c>
    </x:row>
    <x:row r="109">
      <x:c r="A109" s="13" t="str"/>
      <x:c r="B109" s="13" t="str"/>
      <x:c r="C109" s="13" t="str"/>
      <x:c r="D109" s="13" t="str"/>
      <x:c r="E109" s="13" t="str"/>
      <x:c r="F109" s="13" t="str"/>
      <x:c r="G109" s="13" t="str"/>
      <x:c r="H109" s="14" t="str">
        <x:f>IF(G109="Yes",1,IF(G109="No",0,""))</x:f>
      </x:c>
    </x:row>
    <x:row r="110">
      <x:c r="A110" s="13" t="str"/>
      <x:c r="B110" s="13" t="str"/>
      <x:c r="C110" s="13" t="str"/>
      <x:c r="D110" s="13" t="str"/>
      <x:c r="E110" s="13" t="str"/>
      <x:c r="F110" s="13" t="str"/>
      <x:c r="G110" s="13" t="str"/>
      <x:c r="H110" s="14" t="str">
        <x:f>IF(G110="Yes",1,IF(G110="No",0,""))</x:f>
      </x:c>
    </x:row>
    <x:row r="111">
      <x:c r="A111" s="13" t="str"/>
      <x:c r="B111" s="13" t="str"/>
      <x:c r="C111" s="13" t="str"/>
      <x:c r="D111" s="13" t="str"/>
      <x:c r="E111" s="13" t="str"/>
      <x:c r="F111" s="13" t="str"/>
      <x:c r="G111" s="13" t="str"/>
      <x:c r="H111" s="14" t="str">
        <x:f>IF(G111="Yes",1,IF(G111="No",0,""))</x:f>
      </x:c>
    </x:row>
    <x:row r="112">
      <x:c r="A112" s="13" t="str"/>
      <x:c r="B112" s="13" t="str"/>
      <x:c r="C112" s="13" t="str"/>
      <x:c r="D112" s="13" t="str"/>
      <x:c r="E112" s="13" t="str"/>
      <x:c r="F112" s="13" t="str"/>
      <x:c r="G112" s="13" t="str"/>
      <x:c r="H112" s="14" t="str">
        <x:f>IF(G112="Yes",1,IF(G112="No",0,""))</x:f>
      </x:c>
    </x:row>
    <x:row r="113">
      <x:c r="A113" s="13" t="str"/>
      <x:c r="B113" s="13" t="str"/>
      <x:c r="C113" s="13" t="str"/>
      <x:c r="D113" s="13" t="str"/>
      <x:c r="E113" s="13" t="str"/>
      <x:c r="F113" s="13" t="str"/>
      <x:c r="G113" s="13" t="str"/>
      <x:c r="H113" s="14" t="str">
        <x:f>IF(G113="Yes",1,IF(G113="No",0,""))</x:f>
      </x:c>
    </x:row>
    <x:row r="114">
      <x:c r="A114" s="13" t="str"/>
      <x:c r="B114" s="13" t="str"/>
      <x:c r="C114" s="13" t="str"/>
      <x:c r="D114" s="13" t="str"/>
      <x:c r="E114" s="13" t="str"/>
      <x:c r="F114" s="13" t="str"/>
      <x:c r="G114" s="13" t="str"/>
      <x:c r="H114" s="14" t="str">
        <x:f>IF(G114="Yes",1,IF(G114="No",0,""))</x:f>
      </x:c>
    </x:row>
    <x:row r="115">
      <x:c r="A115" s="13" t="str"/>
      <x:c r="B115" s="13" t="str"/>
      <x:c r="C115" s="13" t="str"/>
      <x:c r="D115" s="13" t="str"/>
      <x:c r="E115" s="13" t="str"/>
      <x:c r="F115" s="13" t="str"/>
      <x:c r="G115" s="13" t="str"/>
      <x:c r="H115" s="14" t="str">
        <x:f>IF(G115="Yes",1,IF(G115="No",0,""))</x:f>
      </x:c>
    </x:row>
    <x:row r="116">
      <x:c r="A116" s="13" t="str"/>
      <x:c r="B116" s="13" t="str"/>
      <x:c r="C116" s="13" t="str"/>
      <x:c r="D116" s="13" t="str"/>
      <x:c r="E116" s="13" t="str"/>
      <x:c r="F116" s="13" t="str"/>
      <x:c r="G116" s="13" t="str"/>
      <x:c r="H116" s="14" t="str">
        <x:f>IF(G116="Yes",1,IF(G116="No",0,""))</x:f>
      </x:c>
    </x:row>
    <x:row r="117">
      <x:c r="A117" s="13" t="str"/>
      <x:c r="B117" s="13" t="str"/>
      <x:c r="C117" s="13" t="str"/>
      <x:c r="D117" s="13" t="str"/>
      <x:c r="E117" s="13" t="str"/>
      <x:c r="F117" s="13" t="str"/>
      <x:c r="G117" s="13" t="str"/>
      <x:c r="H117" s="14" t="str">
        <x:f>IF(G117="Yes",1,IF(G117="No",0,""))</x:f>
      </x:c>
    </x:row>
    <x:row r="118">
      <x:c r="A118" s="13" t="str"/>
      <x:c r="B118" s="13" t="str"/>
      <x:c r="C118" s="13" t="str"/>
      <x:c r="D118" s="13" t="str"/>
      <x:c r="E118" s="13" t="str"/>
      <x:c r="F118" s="13" t="str"/>
      <x:c r="G118" s="13" t="str"/>
      <x:c r="H118" s="14" t="str">
        <x:f>IF(G118="Yes",1,IF(G118="No",0,""))</x:f>
      </x:c>
    </x:row>
    <x:row r="119">
      <x:c r="A119" s="13" t="str"/>
      <x:c r="B119" s="13" t="str"/>
      <x:c r="C119" s="13" t="str"/>
      <x:c r="D119" s="13" t="str"/>
      <x:c r="E119" s="13" t="str"/>
      <x:c r="F119" s="13" t="str"/>
      <x:c r="G119" s="13" t="str"/>
      <x:c r="H119" s="14" t="str">
        <x:f>IF(G119="Yes",1,IF(G119="No",0,""))</x:f>
      </x:c>
    </x:row>
    <x:row r="120">
      <x:c r="A120" s="13" t="str"/>
      <x:c r="B120" s="13" t="str"/>
      <x:c r="C120" s="13" t="str"/>
      <x:c r="D120" s="13" t="str"/>
      <x:c r="E120" s="13" t="str"/>
      <x:c r="F120" s="13" t="str"/>
      <x:c r="G120" s="13" t="str"/>
      <x:c r="H120" s="14" t="str">
        <x:f>IF(G120="Yes",1,IF(G120="No",0,""))</x:f>
      </x:c>
    </x:row>
    <x:row r="121">
      <x:c r="A121" s="13" t="str"/>
      <x:c r="B121" s="13" t="str"/>
      <x:c r="C121" s="13" t="str"/>
      <x:c r="D121" s="13" t="str"/>
      <x:c r="E121" s="13" t="str"/>
      <x:c r="F121" s="13" t="str"/>
      <x:c r="G121" s="13" t="str"/>
      <x:c r="H121" s="14" t="str">
        <x:f>IF(G121="Yes",1,IF(G121="No",0,""))</x:f>
      </x:c>
    </x:row>
    <x:row r="122">
      <x:c r="A122" s="13" t="str"/>
      <x:c r="B122" s="13" t="str"/>
      <x:c r="C122" s="13" t="str"/>
      <x:c r="D122" s="13" t="str"/>
      <x:c r="E122" s="13" t="str"/>
      <x:c r="F122" s="13" t="str"/>
      <x:c r="G122" s="13" t="str"/>
      <x:c r="H122" s="14" t="str">
        <x:f>IF(G122="Yes",1,IF(G122="No",0,""))</x:f>
      </x:c>
    </x:row>
    <x:row r="123">
      <x:c r="A123" s="13" t="str"/>
      <x:c r="B123" s="13" t="str"/>
      <x:c r="C123" s="13" t="str"/>
      <x:c r="D123" s="13" t="str"/>
      <x:c r="E123" s="13" t="str"/>
      <x:c r="F123" s="13" t="str"/>
      <x:c r="G123" s="13" t="str"/>
      <x:c r="H123" s="14" t="str">
        <x:f>IF(G123="Yes",1,IF(G123="No",0,""))</x:f>
      </x:c>
    </x:row>
    <x:row r="124">
      <x:c r="A124" s="13" t="str"/>
      <x:c r="B124" s="13" t="str"/>
      <x:c r="C124" s="13" t="str"/>
      <x:c r="D124" s="13" t="str"/>
      <x:c r="E124" s="13" t="str"/>
      <x:c r="F124" s="13" t="str"/>
      <x:c r="G124" s="13" t="str"/>
      <x:c r="H124" s="14" t="str">
        <x:f>IF(G124="Yes",1,IF(G124="No",0,""))</x:f>
      </x:c>
    </x:row>
    <x:row r="125">
      <x:c r="A125" s="13" t="str"/>
      <x:c r="B125" s="13" t="str"/>
      <x:c r="C125" s="13" t="str"/>
      <x:c r="D125" s="13" t="str"/>
      <x:c r="E125" s="13" t="str"/>
      <x:c r="F125" s="13" t="str"/>
      <x:c r="G125" s="13" t="str"/>
      <x:c r="H125" s="14" t="str">
        <x:f>IF(G125="Yes",1,IF(G125="No",0,""))</x:f>
      </x:c>
    </x:row>
    <x:row r="126">
      <x:c r="A126" s="13" t="str"/>
      <x:c r="B126" s="13" t="str"/>
      <x:c r="C126" s="13" t="str"/>
      <x:c r="D126" s="13" t="str"/>
      <x:c r="E126" s="13" t="str"/>
      <x:c r="F126" s="13" t="str"/>
      <x:c r="G126" s="13" t="str"/>
      <x:c r="H126" s="14" t="str">
        <x:f>IF(G126="Yes",1,IF(G126="No",0,""))</x:f>
      </x:c>
    </x:row>
    <x:row r="127">
      <x:c r="A127" s="13" t="str"/>
      <x:c r="B127" s="13" t="str"/>
      <x:c r="C127" s="13" t="str"/>
      <x:c r="D127" s="13" t="str"/>
      <x:c r="E127" s="13" t="str"/>
      <x:c r="F127" s="13" t="str"/>
      <x:c r="G127" s="13" t="str"/>
      <x:c r="H127" s="14" t="str">
        <x:f>IF(G127="Yes",1,IF(G127="No",0,""))</x:f>
      </x:c>
    </x:row>
    <x:row r="128">
      <x:c r="A128" s="13" t="str"/>
      <x:c r="B128" s="13" t="str"/>
      <x:c r="C128" s="13" t="str"/>
      <x:c r="D128" s="13" t="str"/>
      <x:c r="E128" s="13" t="str"/>
      <x:c r="F128" s="13" t="str"/>
      <x:c r="G128" s="13" t="str"/>
      <x:c r="H128" s="14" t="str">
        <x:f>IF(G128="Yes",1,IF(G128="No",0,""))</x:f>
      </x:c>
    </x:row>
    <x:row r="129">
      <x:c r="A129" s="13" t="str"/>
      <x:c r="B129" s="13" t="str"/>
      <x:c r="C129" s="13" t="str"/>
      <x:c r="D129" s="13" t="str"/>
      <x:c r="E129" s="13" t="str"/>
      <x:c r="F129" s="13" t="str"/>
      <x:c r="G129" s="13" t="str"/>
      <x:c r="H129" s="14" t="str">
        <x:f>IF(G129="Yes",1,IF(G129="No",0,""))</x:f>
      </x:c>
    </x:row>
    <x:row r="130">
      <x:c r="A130" s="13" t="str"/>
      <x:c r="B130" s="13" t="str"/>
      <x:c r="C130" s="13" t="str"/>
      <x:c r="D130" s="13" t="str"/>
      <x:c r="E130" s="13" t="str"/>
      <x:c r="F130" s="13" t="str"/>
      <x:c r="G130" s="13" t="str"/>
      <x:c r="H130" s="14" t="str">
        <x:f>IF(G130="Yes",1,IF(G130="No",0,""))</x:f>
      </x:c>
    </x:row>
    <x:row r="131">
      <x:c r="A131" s="13" t="str"/>
      <x:c r="B131" s="13" t="str"/>
      <x:c r="C131" s="13" t="str"/>
      <x:c r="D131" s="13" t="str"/>
      <x:c r="E131" s="13" t="str"/>
      <x:c r="F131" s="13" t="str"/>
      <x:c r="G131" s="13" t="str"/>
      <x:c r="H131" s="14" t="str">
        <x:f>IF(G131="Yes",1,IF(G131="No",0,""))</x:f>
      </x:c>
    </x:row>
    <x:row r="132">
      <x:c r="A132" s="13" t="str"/>
      <x:c r="B132" s="13" t="str"/>
      <x:c r="C132" s="13" t="str"/>
      <x:c r="D132" s="13" t="str"/>
      <x:c r="E132" s="13" t="str"/>
      <x:c r="F132" s="13" t="str"/>
      <x:c r="G132" s="13" t="str"/>
      <x:c r="H132" s="14" t="str">
        <x:f>IF(G132="Yes",1,IF(G132="No",0,""))</x:f>
      </x:c>
    </x:row>
    <x:row r="133">
      <x:c r="A133" s="13" t="str"/>
      <x:c r="B133" s="13" t="str"/>
      <x:c r="C133" s="13" t="str"/>
      <x:c r="D133" s="13" t="str"/>
      <x:c r="E133" s="13" t="str"/>
      <x:c r="F133" s="13" t="str"/>
      <x:c r="G133" s="13" t="str"/>
      <x:c r="H133" s="14" t="str">
        <x:f>IF(G133="Yes",1,IF(G133="No",0,""))</x:f>
      </x:c>
    </x:row>
    <x:row r="134">
      <x:c r="A134" s="13" t="str"/>
      <x:c r="B134" s="13" t="str"/>
      <x:c r="C134" s="13" t="str"/>
      <x:c r="D134" s="13" t="str"/>
      <x:c r="E134" s="13" t="str"/>
      <x:c r="F134" s="13" t="str"/>
      <x:c r="G134" s="13" t="str"/>
      <x:c r="H134" s="14" t="str">
        <x:f>IF(G134="Yes",1,IF(G134="No",0,""))</x:f>
      </x:c>
    </x:row>
    <x:row r="135">
      <x:c r="A135" s="13" t="str"/>
      <x:c r="B135" s="13" t="str"/>
      <x:c r="C135" s="13" t="str"/>
      <x:c r="D135" s="13" t="str"/>
      <x:c r="E135" s="13" t="str"/>
      <x:c r="F135" s="13" t="str"/>
      <x:c r="G135" s="13" t="str"/>
      <x:c r="H135" s="14" t="str">
        <x:f>IF(G135="Yes",1,IF(G135="No",0,""))</x:f>
      </x:c>
    </x:row>
    <x:row r="136">
      <x:c r="A136" s="13" t="str"/>
      <x:c r="B136" s="13" t="str"/>
      <x:c r="C136" s="13" t="str"/>
      <x:c r="D136" s="13" t="str"/>
      <x:c r="E136" s="13" t="str"/>
      <x:c r="F136" s="13" t="str"/>
      <x:c r="G136" s="13" t="str"/>
      <x:c r="H136" s="14" t="str">
        <x:f>IF(G136="Yes",1,IF(G136="No",0,""))</x:f>
      </x:c>
    </x:row>
    <x:row r="137">
      <x:c r="A137" s="13" t="str"/>
      <x:c r="B137" s="13" t="str"/>
      <x:c r="C137" s="13" t="str"/>
      <x:c r="D137" s="13" t="str"/>
      <x:c r="E137" s="13" t="str"/>
      <x:c r="F137" s="13" t="str"/>
      <x:c r="G137" s="13" t="str"/>
      <x:c r="H137" s="14" t="str">
        <x:f>IF(G137="Yes",1,IF(G137="No",0,""))</x:f>
      </x:c>
    </x:row>
    <x:row r="138">
      <x:c r="A138" s="13" t="str"/>
      <x:c r="B138" s="13" t="str"/>
      <x:c r="C138" s="13" t="str"/>
      <x:c r="D138" s="13" t="str"/>
      <x:c r="E138" s="13" t="str"/>
      <x:c r="F138" s="13" t="str"/>
      <x:c r="G138" s="13" t="str"/>
      <x:c r="H138" s="14" t="str">
        <x:f>IF(G138="Yes",1,IF(G138="No",0,""))</x:f>
      </x:c>
    </x:row>
    <x:row r="139">
      <x:c r="A139" s="13" t="str"/>
      <x:c r="B139" s="13" t="str"/>
      <x:c r="C139" s="13" t="str"/>
      <x:c r="D139" s="13" t="str"/>
      <x:c r="E139" s="13" t="str"/>
      <x:c r="F139" s="13" t="str"/>
      <x:c r="G139" s="13" t="str"/>
      <x:c r="H139" s="14" t="str">
        <x:f>IF(G139="Yes",1,IF(G139="No",0,""))</x:f>
      </x:c>
    </x:row>
    <x:row r="140">
      <x:c r="A140" s="13" t="str"/>
      <x:c r="B140" s="13" t="str"/>
      <x:c r="C140" s="13" t="str"/>
      <x:c r="D140" s="13" t="str"/>
      <x:c r="E140" s="13" t="str"/>
      <x:c r="F140" s="13" t="str"/>
      <x:c r="G140" s="13" t="str"/>
      <x:c r="H140" s="14" t="str">
        <x:f>IF(G140="Yes",1,IF(G140="No",0,""))</x:f>
      </x:c>
    </x:row>
    <x:row r="141">
      <x:c r="A141" s="13" t="str"/>
      <x:c r="B141" s="13" t="str"/>
      <x:c r="C141" s="13" t="str"/>
      <x:c r="D141" s="13" t="str"/>
      <x:c r="E141" s="13" t="str"/>
      <x:c r="F141" s="13" t="str"/>
      <x:c r="G141" s="13" t="str"/>
      <x:c r="H141" s="14" t="str">
        <x:f>IF(G141="Yes",1,IF(G141="No",0,""))</x:f>
      </x:c>
    </x:row>
    <x:row r="142">
      <x:c r="A142" s="13" t="str"/>
      <x:c r="B142" s="13" t="str"/>
      <x:c r="C142" s="13" t="str"/>
      <x:c r="D142" s="13" t="str"/>
      <x:c r="E142" s="13" t="str"/>
      <x:c r="F142" s="13" t="str"/>
      <x:c r="G142" s="13" t="str"/>
      <x:c r="H142" s="14" t="str">
        <x:f>IF(G142="Yes",1,IF(G142="No",0,""))</x:f>
      </x:c>
    </x:row>
    <x:row r="143">
      <x:c r="A143" s="13" t="str"/>
      <x:c r="B143" s="13" t="str"/>
      <x:c r="C143" s="13" t="str"/>
      <x:c r="D143" s="13" t="str"/>
      <x:c r="E143" s="13" t="str"/>
      <x:c r="F143" s="13" t="str"/>
      <x:c r="G143" s="13" t="str"/>
      <x:c r="H143" s="14" t="str">
        <x:f>IF(G143="Yes",1,IF(G143="No",0,""))</x:f>
      </x:c>
    </x:row>
    <x:row r="144">
      <x:c r="A144" s="13" t="str"/>
      <x:c r="B144" s="13" t="str"/>
      <x:c r="C144" s="13" t="str"/>
      <x:c r="D144" s="13" t="str"/>
      <x:c r="E144" s="13" t="str"/>
      <x:c r="F144" s="13" t="str"/>
      <x:c r="G144" s="13" t="str"/>
      <x:c r="H144" s="14" t="str">
        <x:f>IF(G144="Yes",1,IF(G144="No",0,""))</x:f>
      </x:c>
    </x:row>
    <x:row r="145">
      <x:c r="A145" s="13" t="str"/>
      <x:c r="B145" s="13" t="str"/>
      <x:c r="C145" s="13" t="str"/>
      <x:c r="D145" s="13" t="str"/>
      <x:c r="E145" s="13" t="str"/>
      <x:c r="F145" s="13" t="str"/>
      <x:c r="G145" s="13" t="str"/>
      <x:c r="H145" s="14" t="str">
        <x:f>IF(G145="Yes",1,IF(G145="No",0,""))</x:f>
      </x:c>
    </x:row>
    <x:row r="146">
      <x:c r="A146" s="13" t="str"/>
      <x:c r="B146" s="13" t="str"/>
      <x:c r="C146" s="13" t="str"/>
      <x:c r="D146" s="13" t="str"/>
      <x:c r="E146" s="13" t="str"/>
      <x:c r="F146" s="13" t="str"/>
      <x:c r="G146" s="13" t="str"/>
      <x:c r="H146" s="14" t="str">
        <x:f>IF(G146="Yes",1,IF(G146="No",0,""))</x:f>
      </x:c>
    </x:row>
    <x:row r="147">
      <x:c r="A147" s="13" t="str"/>
      <x:c r="B147" s="13" t="str"/>
      <x:c r="C147" s="13" t="str"/>
      <x:c r="D147" s="13" t="str"/>
      <x:c r="E147" s="13" t="str"/>
      <x:c r="F147" s="13" t="str"/>
      <x:c r="G147" s="13" t="str"/>
      <x:c r="H147" s="14" t="str">
        <x:f>IF(G147="Yes",1,IF(G147="No",0,""))</x:f>
      </x:c>
    </x:row>
    <x:row r="148">
      <x:c r="A148" s="13" t="str"/>
      <x:c r="B148" s="13" t="str"/>
      <x:c r="C148" s="13" t="str"/>
      <x:c r="D148" s="13" t="str"/>
      <x:c r="E148" s="13" t="str"/>
      <x:c r="F148" s="13" t="str"/>
      <x:c r="G148" s="13" t="str"/>
      <x:c r="H148" s="14" t="str">
        <x:f>IF(G148="Yes",1,IF(G148="No",0,""))</x:f>
      </x:c>
    </x:row>
    <x:row r="149">
      <x:c r="A149" s="13" t="str"/>
      <x:c r="B149" s="13" t="str"/>
      <x:c r="C149" s="13" t="str"/>
      <x:c r="D149" s="13" t="str"/>
      <x:c r="E149" s="13" t="str"/>
      <x:c r="F149" s="13" t="str"/>
      <x:c r="G149" s="13" t="str"/>
      <x:c r="H149" s="14" t="str">
        <x:f>IF(G149="Yes",1,IF(G149="No",0,""))</x:f>
      </x:c>
    </x:row>
    <x:row r="150">
      <x:c r="A150" s="13" t="str"/>
      <x:c r="B150" s="13" t="str"/>
      <x:c r="C150" s="13" t="str"/>
      <x:c r="D150" s="13" t="str"/>
      <x:c r="E150" s="13" t="str"/>
      <x:c r="F150" s="13" t="str"/>
      <x:c r="G150" s="13" t="str"/>
      <x:c r="H150" s="14" t="str">
        <x:f>IF(G150="Yes",1,IF(G150="No",0,""))</x:f>
      </x:c>
    </x:row>
    <x:row r="151">
      <x:c r="A151" s="13" t="str"/>
      <x:c r="B151" s="13" t="str"/>
      <x:c r="C151" s="13" t="str"/>
      <x:c r="D151" s="13" t="str"/>
      <x:c r="E151" s="13" t="str"/>
      <x:c r="F151" s="13" t="str"/>
      <x:c r="G151" s="13" t="str"/>
      <x:c r="H151" s="14" t="str">
        <x:f>IF(G151="Yes",1,IF(G151="No",0,""))</x:f>
      </x:c>
    </x:row>
    <x:row r="152">
      <x:c r="A152" s="13" t="str"/>
      <x:c r="B152" s="13" t="str"/>
      <x:c r="C152" s="13" t="str"/>
      <x:c r="D152" s="13" t="str"/>
      <x:c r="E152" s="13" t="str"/>
      <x:c r="F152" s="13" t="str"/>
      <x:c r="G152" s="13" t="str"/>
      <x:c r="H152" s="14" t="str">
        <x:f>IF(G152="Yes",1,IF(G152="No",0,""))</x:f>
      </x:c>
    </x:row>
    <x:row r="153">
      <x:c r="A153" s="13" t="str"/>
      <x:c r="B153" s="13" t="str"/>
      <x:c r="C153" s="13" t="str"/>
      <x:c r="D153" s="13" t="str"/>
      <x:c r="E153" s="13" t="str"/>
      <x:c r="F153" s="13" t="str"/>
      <x:c r="G153" s="13" t="str"/>
      <x:c r="H153" s="14" t="str">
        <x:f>IF(G153="Yes",1,IF(G153="No",0,""))</x:f>
      </x:c>
    </x:row>
    <x:row r="154">
      <x:c r="A154" s="13" t="str"/>
      <x:c r="B154" s="13" t="str"/>
      <x:c r="C154" s="13" t="str"/>
      <x:c r="D154" s="13" t="str"/>
      <x:c r="E154" s="13" t="str"/>
      <x:c r="F154" s="13" t="str"/>
      <x:c r="G154" s="13" t="str"/>
      <x:c r="H154" s="14" t="str">
        <x:f>IF(G154="Yes",1,IF(G154="No",0,""))</x:f>
      </x:c>
    </x:row>
    <x:row r="155">
      <x:c r="A155" s="13" t="str"/>
      <x:c r="B155" s="13" t="str"/>
      <x:c r="C155" s="13" t="str"/>
      <x:c r="D155" s="13" t="str"/>
      <x:c r="E155" s="13" t="str"/>
      <x:c r="F155" s="13" t="str"/>
      <x:c r="G155" s="13" t="str"/>
      <x:c r="H155" s="14" t="str">
        <x:f>IF(G155="Yes",1,IF(G155="No",0,""))</x:f>
      </x:c>
    </x:row>
    <x:row r="156">
      <x:c r="A156" s="13" t="str"/>
      <x:c r="B156" s="13" t="str"/>
      <x:c r="C156" s="13" t="str"/>
      <x:c r="D156" s="13" t="str"/>
      <x:c r="E156" s="13" t="str"/>
      <x:c r="F156" s="13" t="str"/>
      <x:c r="G156" s="13" t="str"/>
      <x:c r="H156" s="14" t="str">
        <x:f>IF(G156="Yes",1,IF(G156="No",0,""))</x:f>
      </x:c>
    </x:row>
    <x:row r="157">
      <x:c r="A157" s="13" t="str"/>
      <x:c r="B157" s="13" t="str"/>
      <x:c r="C157" s="13" t="str"/>
      <x:c r="D157" s="13" t="str"/>
      <x:c r="E157" s="13" t="str"/>
      <x:c r="F157" s="13" t="str"/>
      <x:c r="G157" s="13" t="str"/>
      <x:c r="H157" s="14" t="str">
        <x:f>IF(G157="Yes",1,IF(G157="No",0,""))</x:f>
      </x:c>
    </x:row>
    <x:row r="158">
      <x:c r="A158" s="13" t="str"/>
      <x:c r="B158" s="13" t="str"/>
      <x:c r="C158" s="13" t="str"/>
      <x:c r="D158" s="13" t="str"/>
      <x:c r="E158" s="13" t="str"/>
      <x:c r="F158" s="13" t="str"/>
      <x:c r="G158" s="13" t="str"/>
      <x:c r="H158" s="14" t="str">
        <x:f>IF(G158="Yes",1,IF(G158="No",0,""))</x:f>
      </x:c>
    </x:row>
    <x:row r="159">
      <x:c r="A159" s="13" t="str"/>
      <x:c r="B159" s="13" t="str"/>
      <x:c r="C159" s="13" t="str"/>
      <x:c r="D159" s="13" t="str"/>
      <x:c r="E159" s="13" t="str"/>
      <x:c r="F159" s="13" t="str"/>
      <x:c r="G159" s="13" t="str"/>
      <x:c r="H159" s="14" t="str">
        <x:f>IF(G159="Yes",1,IF(G159="No",0,""))</x:f>
      </x:c>
    </x:row>
    <x:row r="160">
      <x:c r="A160" s="13" t="str"/>
      <x:c r="B160" s="13" t="str"/>
      <x:c r="C160" s="13" t="str"/>
      <x:c r="D160" s="13" t="str"/>
      <x:c r="E160" s="13" t="str"/>
      <x:c r="F160" s="13" t="str"/>
      <x:c r="G160" s="13" t="str"/>
      <x:c r="H160" s="14" t="str">
        <x:f>IF(G160="Yes",1,IF(G160="No",0,""))</x:f>
      </x:c>
    </x:row>
    <x:row r="161">
      <x:c r="A161" s="13" t="str"/>
      <x:c r="B161" s="13" t="str"/>
      <x:c r="C161" s="13" t="str"/>
      <x:c r="D161" s="13" t="str"/>
      <x:c r="E161" s="13" t="str"/>
      <x:c r="F161" s="13" t="str"/>
      <x:c r="G161" s="13" t="str"/>
      <x:c r="H161" s="14" t="str">
        <x:f>IF(G161="Yes",1,IF(G161="No",0,""))</x:f>
      </x:c>
    </x:row>
    <x:row r="162">
      <x:c r="A162" s="13" t="str"/>
      <x:c r="B162" s="13" t="str"/>
      <x:c r="C162" s="13" t="str"/>
      <x:c r="D162" s="13" t="str"/>
      <x:c r="E162" s="13" t="str"/>
      <x:c r="F162" s="13" t="str"/>
      <x:c r="G162" s="13" t="str"/>
      <x:c r="H162" s="14" t="str">
        <x:f>IF(G162="Yes",1,IF(G162="No",0,""))</x:f>
      </x:c>
    </x:row>
    <x:row r="163">
      <x:c r="A163" s="13" t="str"/>
      <x:c r="B163" s="13" t="str"/>
      <x:c r="C163" s="13" t="str"/>
      <x:c r="D163" s="13" t="str"/>
      <x:c r="E163" s="13" t="str"/>
      <x:c r="F163" s="13" t="str"/>
      <x:c r="G163" s="13" t="str"/>
      <x:c r="H163" s="14" t="str">
        <x:f>IF(G163="Yes",1,IF(G163="No",0,""))</x:f>
      </x:c>
    </x:row>
    <x:row r="164">
      <x:c r="A164" s="13" t="str"/>
      <x:c r="B164" s="13" t="str"/>
      <x:c r="C164" s="13" t="str"/>
      <x:c r="D164" s="13" t="str"/>
      <x:c r="E164" s="13" t="str"/>
      <x:c r="F164" s="13" t="str"/>
      <x:c r="G164" s="13" t="str"/>
      <x:c r="H164" s="14" t="str">
        <x:f>IF(G164="Yes",1,IF(G164="No",0,""))</x:f>
      </x:c>
    </x:row>
    <x:row r="165">
      <x:c r="A165" s="13" t="str"/>
      <x:c r="B165" s="13" t="str"/>
      <x:c r="C165" s="13" t="str"/>
      <x:c r="D165" s="13" t="str"/>
      <x:c r="E165" s="13" t="str"/>
      <x:c r="F165" s="13" t="str"/>
      <x:c r="G165" s="13" t="str"/>
      <x:c r="H165" s="14" t="str">
        <x:f>IF(G165="Yes",1,IF(G165="No",0,""))</x:f>
      </x:c>
    </x:row>
    <x:row r="166">
      <x:c r="A166" s="13" t="str"/>
      <x:c r="B166" s="13" t="str"/>
      <x:c r="C166" s="13" t="str"/>
      <x:c r="D166" s="13" t="str"/>
      <x:c r="E166" s="13" t="str"/>
      <x:c r="F166" s="13" t="str"/>
      <x:c r="G166" s="13" t="str"/>
      <x:c r="H166" s="14" t="str">
        <x:f>IF(G166="Yes",1,IF(G166="No",0,""))</x:f>
      </x:c>
    </x:row>
    <x:row r="167">
      <x:c r="A167" s="13" t="str"/>
      <x:c r="B167" s="13" t="str"/>
      <x:c r="C167" s="13" t="str"/>
      <x:c r="D167" s="13" t="str"/>
      <x:c r="E167" s="13" t="str"/>
      <x:c r="F167" s="13" t="str"/>
      <x:c r="G167" s="13" t="str"/>
      <x:c r="H167" s="14" t="str">
        <x:f>IF(G167="Yes",1,IF(G167="No",0,""))</x:f>
      </x:c>
    </x:row>
    <x:row r="168">
      <x:c r="A168" s="13" t="str"/>
      <x:c r="B168" s="13" t="str"/>
      <x:c r="C168" s="13" t="str"/>
      <x:c r="D168" s="13" t="str"/>
      <x:c r="E168" s="13" t="str"/>
      <x:c r="F168" s="13" t="str"/>
      <x:c r="G168" s="13" t="str"/>
      <x:c r="H168" s="14" t="str">
        <x:f>IF(G168="Yes",1,IF(G168="No",0,""))</x:f>
      </x:c>
    </x:row>
    <x:row r="169">
      <x:c r="A169" s="13" t="str"/>
      <x:c r="B169" s="13" t="str"/>
      <x:c r="C169" s="13" t="str"/>
      <x:c r="D169" s="13" t="str"/>
      <x:c r="E169" s="13" t="str"/>
      <x:c r="F169" s="13" t="str"/>
      <x:c r="G169" s="13" t="str"/>
      <x:c r="H169" s="14" t="str">
        <x:f>IF(G169="Yes",1,IF(G169="No",0,""))</x:f>
      </x:c>
    </x:row>
    <x:row r="170">
      <x:c r="A170" s="13" t="str"/>
      <x:c r="B170" s="13" t="str"/>
      <x:c r="C170" s="13" t="str"/>
      <x:c r="D170" s="13" t="str"/>
      <x:c r="E170" s="13" t="str"/>
      <x:c r="F170" s="13" t="str"/>
      <x:c r="G170" s="13" t="str"/>
      <x:c r="H170" s="14" t="str">
        <x:f>IF(G170="Yes",1,IF(G170="No",0,""))</x:f>
      </x:c>
    </x:row>
    <x:row r="171">
      <x:c r="A171" s="13" t="str"/>
      <x:c r="B171" s="13" t="str"/>
      <x:c r="C171" s="13" t="str"/>
      <x:c r="D171" s="13" t="str"/>
      <x:c r="E171" s="13" t="str"/>
      <x:c r="F171" s="13" t="str"/>
      <x:c r="G171" s="13" t="str"/>
      <x:c r="H171" s="14" t="str">
        <x:f>IF(G171="Yes",1,IF(G171="No",0,""))</x:f>
      </x:c>
    </x:row>
    <x:row r="172">
      <x:c r="A172" s="13" t="str"/>
      <x:c r="B172" s="13" t="str"/>
      <x:c r="C172" s="13" t="str"/>
      <x:c r="D172" s="13" t="str"/>
      <x:c r="E172" s="13" t="str"/>
      <x:c r="F172" s="13" t="str"/>
      <x:c r="G172" s="13" t="str"/>
      <x:c r="H172" s="14" t="str">
        <x:f>IF(G172="Yes",1,IF(G172="No",0,""))</x:f>
      </x:c>
    </x:row>
    <x:row r="173">
      <x:c r="A173" s="13" t="str"/>
      <x:c r="B173" s="13" t="str"/>
      <x:c r="C173" s="13" t="str"/>
      <x:c r="D173" s="13" t="str"/>
      <x:c r="E173" s="13" t="str"/>
      <x:c r="F173" s="13" t="str"/>
      <x:c r="G173" s="13" t="str"/>
      <x:c r="H173" s="14" t="str">
        <x:f>IF(G173="Yes",1,IF(G173="No",0,""))</x:f>
      </x:c>
    </x:row>
    <x:row r="174">
      <x:c r="A174" s="13" t="str"/>
      <x:c r="B174" s="13" t="str"/>
      <x:c r="C174" s="13" t="str"/>
      <x:c r="D174" s="13" t="str"/>
      <x:c r="E174" s="13" t="str"/>
      <x:c r="F174" s="13" t="str"/>
      <x:c r="G174" s="13" t="str"/>
      <x:c r="H174" s="14" t="str">
        <x:f>IF(G174="Yes",1,IF(G174="No",0,""))</x:f>
      </x:c>
    </x:row>
    <x:row r="175">
      <x:c r="A175" s="13" t="str"/>
      <x:c r="B175" s="13" t="str"/>
      <x:c r="C175" s="13" t="str"/>
      <x:c r="D175" s="13" t="str"/>
      <x:c r="E175" s="13" t="str"/>
      <x:c r="F175" s="13" t="str"/>
      <x:c r="G175" s="13" t="str"/>
      <x:c r="H175" s="14" t="str">
        <x:f>IF(G175="Yes",1,IF(G175="No",0,""))</x:f>
      </x:c>
    </x:row>
    <x:row r="176">
      <x:c r="A176" s="13" t="str"/>
      <x:c r="B176" s="13" t="str"/>
      <x:c r="C176" s="13" t="str"/>
      <x:c r="D176" s="13" t="str"/>
      <x:c r="E176" s="13" t="str"/>
      <x:c r="F176" s="13" t="str"/>
      <x:c r="G176" s="13" t="str"/>
      <x:c r="H176" s="14" t="str">
        <x:f>IF(G176="Yes",1,IF(G176="No",0,""))</x:f>
      </x:c>
    </x:row>
    <x:row r="177">
      <x:c r="A177" s="13" t="str"/>
      <x:c r="B177" s="13" t="str"/>
      <x:c r="C177" s="13" t="str"/>
      <x:c r="D177" s="13" t="str"/>
      <x:c r="E177" s="13" t="str"/>
      <x:c r="F177" s="13" t="str"/>
      <x:c r="G177" s="13" t="str"/>
      <x:c r="H177" s="14" t="str">
        <x:f>IF(G177="Yes",1,IF(G177="No",0,""))</x:f>
      </x:c>
    </x:row>
    <x:row r="178">
      <x:c r="A178" s="13" t="str"/>
      <x:c r="B178" s="13" t="str"/>
      <x:c r="C178" s="13" t="str"/>
      <x:c r="D178" s="13" t="str"/>
      <x:c r="E178" s="13" t="str"/>
      <x:c r="F178" s="13" t="str"/>
      <x:c r="G178" s="13" t="str"/>
      <x:c r="H178" s="14" t="str">
        <x:f>IF(G178="Yes",1,IF(G178="No",0,""))</x:f>
      </x:c>
    </x:row>
    <x:row r="179">
      <x:c r="A179" s="13" t="str"/>
      <x:c r="B179" s="13" t="str"/>
      <x:c r="C179" s="13" t="str"/>
      <x:c r="D179" s="13" t="str"/>
      <x:c r="E179" s="13" t="str"/>
      <x:c r="F179" s="13" t="str"/>
      <x:c r="G179" s="13" t="str"/>
      <x:c r="H179" s="14" t="str">
        <x:f>IF(G179="Yes",1,IF(G179="No",0,""))</x:f>
      </x:c>
    </x:row>
    <x:row r="180">
      <x:c r="A180" s="13" t="str"/>
      <x:c r="B180" s="13" t="str"/>
      <x:c r="C180" s="13" t="str"/>
      <x:c r="D180" s="13" t="str"/>
      <x:c r="E180" s="13" t="str"/>
      <x:c r="F180" s="13" t="str"/>
      <x:c r="G180" s="13" t="str"/>
      <x:c r="H180" s="14" t="str">
        <x:f>IF(G180="Yes",1,IF(G180="No",0,""))</x:f>
      </x:c>
    </x:row>
    <x:row r="181">
      <x:c r="A181" s="13" t="str"/>
      <x:c r="B181" s="13" t="str"/>
      <x:c r="C181" s="13" t="str"/>
      <x:c r="D181" s="13" t="str"/>
      <x:c r="E181" s="13" t="str"/>
      <x:c r="F181" s="13" t="str"/>
      <x:c r="G181" s="13" t="str"/>
      <x:c r="H181" s="14" t="str">
        <x:f>IF(G181="Yes",1,IF(G181="No",0,""))</x:f>
      </x:c>
    </x:row>
    <x:row r="182">
      <x:c r="A182" s="13" t="str"/>
      <x:c r="B182" s="13" t="str"/>
      <x:c r="C182" s="13" t="str"/>
      <x:c r="D182" s="13" t="str"/>
      <x:c r="E182" s="13" t="str"/>
      <x:c r="F182" s="13" t="str"/>
      <x:c r="G182" s="13" t="str"/>
      <x:c r="H182" s="14" t="str">
        <x:f>IF(G182="Yes",1,IF(G182="No",0,""))</x:f>
      </x:c>
    </x:row>
    <x:row r="183">
      <x:c r="A183" s="13" t="str"/>
      <x:c r="B183" s="13" t="str"/>
      <x:c r="C183" s="13" t="str"/>
      <x:c r="D183" s="13" t="str"/>
      <x:c r="E183" s="13" t="str"/>
      <x:c r="F183" s="13" t="str"/>
      <x:c r="G183" s="13" t="str"/>
      <x:c r="H183" s="14" t="str">
        <x:f>IF(G183="Yes",1,IF(G183="No",0,""))</x:f>
      </x:c>
    </x:row>
    <x:row r="184">
      <x:c r="A184" s="13" t="str"/>
      <x:c r="B184" s="13" t="str"/>
      <x:c r="C184" s="13" t="str"/>
      <x:c r="D184" s="13" t="str"/>
      <x:c r="E184" s="13" t="str"/>
      <x:c r="F184" s="13" t="str"/>
      <x:c r="G184" s="13" t="str"/>
      <x:c r="H184" s="14" t="str">
        <x:f>IF(G184="Yes",1,IF(G184="No",0,""))</x:f>
      </x:c>
    </x:row>
    <x:row r="185">
      <x:c r="A185" s="13" t="str"/>
      <x:c r="B185" s="13" t="str"/>
      <x:c r="C185" s="13" t="str"/>
      <x:c r="D185" s="13" t="str"/>
      <x:c r="E185" s="13" t="str"/>
      <x:c r="F185" s="13" t="str"/>
      <x:c r="G185" s="13" t="str"/>
      <x:c r="H185" s="14" t="str">
        <x:f>IF(G185="Yes",1,IF(G185="No",0,""))</x:f>
      </x:c>
    </x:row>
    <x:row r="186">
      <x:c r="A186" s="13" t="str"/>
      <x:c r="B186" s="13" t="str"/>
      <x:c r="C186" s="13" t="str"/>
      <x:c r="D186" s="13" t="str"/>
      <x:c r="E186" s="13" t="str"/>
      <x:c r="F186" s="13" t="str"/>
      <x:c r="G186" s="13" t="str"/>
      <x:c r="H186" s="14" t="str">
        <x:f>IF(G186="Yes",1,IF(G186="No",0,""))</x:f>
      </x:c>
    </x:row>
    <x:row r="187">
      <x:c r="A187" s="13" t="str"/>
      <x:c r="B187" s="13" t="str"/>
      <x:c r="C187" s="13" t="str"/>
      <x:c r="D187" s="13" t="str"/>
      <x:c r="E187" s="13" t="str"/>
      <x:c r="F187" s="13" t="str"/>
      <x:c r="G187" s="13" t="str"/>
      <x:c r="H187" s="14" t="str">
        <x:f>IF(G187="Yes",1,IF(G187="No",0,""))</x:f>
      </x:c>
    </x:row>
    <x:row r="188">
      <x:c r="A188" s="13" t="str"/>
      <x:c r="B188" s="13" t="str"/>
      <x:c r="C188" s="13" t="str"/>
      <x:c r="D188" s="13" t="str"/>
      <x:c r="E188" s="13" t="str"/>
      <x:c r="F188" s="13" t="str"/>
      <x:c r="G188" s="13" t="str"/>
      <x:c r="H188" s="14" t="str">
        <x:f>IF(G188="Yes",1,IF(G188="No",0,""))</x:f>
      </x:c>
    </x:row>
    <x:row r="189">
      <x:c r="A189" s="13" t="str"/>
      <x:c r="B189" s="13" t="str"/>
      <x:c r="C189" s="13" t="str"/>
      <x:c r="D189" s="13" t="str"/>
      <x:c r="E189" s="13" t="str"/>
      <x:c r="F189" s="13" t="str"/>
      <x:c r="G189" s="13" t="str"/>
      <x:c r="H189" s="14" t="str">
        <x:f>IF(G189="Yes",1,IF(G189="No",0,""))</x:f>
      </x:c>
    </x:row>
    <x:row r="190">
      <x:c r="A190" s="13" t="str"/>
      <x:c r="B190" s="13" t="str"/>
      <x:c r="C190" s="13" t="str"/>
      <x:c r="D190" s="13" t="str"/>
      <x:c r="E190" s="13" t="str"/>
      <x:c r="F190" s="13" t="str"/>
      <x:c r="G190" s="13" t="str"/>
      <x:c r="H190" s="14" t="str">
        <x:f>IF(G190="Yes",1,IF(G190="No",0,""))</x:f>
      </x:c>
    </x:row>
    <x:row r="191">
      <x:c r="A191" s="13" t="str"/>
      <x:c r="B191" s="13" t="str"/>
      <x:c r="C191" s="13" t="str"/>
      <x:c r="D191" s="13" t="str"/>
      <x:c r="E191" s="13" t="str"/>
      <x:c r="F191" s="13" t="str"/>
      <x:c r="G191" s="13" t="str"/>
      <x:c r="H191" s="14" t="str">
        <x:f>IF(G191="Yes",1,IF(G191="No",0,""))</x:f>
      </x:c>
    </x:row>
    <x:row r="192">
      <x:c r="A192" s="13" t="str"/>
      <x:c r="B192" s="13" t="str"/>
      <x:c r="C192" s="13" t="str"/>
      <x:c r="D192" s="13" t="str"/>
      <x:c r="E192" s="13" t="str"/>
      <x:c r="F192" s="13" t="str"/>
      <x:c r="G192" s="13" t="str"/>
      <x:c r="H192" s="14" t="str">
        <x:f>IF(G192="Yes",1,IF(G192="No",0,""))</x:f>
      </x:c>
    </x:row>
    <x:row r="193">
      <x:c r="A193" s="13" t="str"/>
      <x:c r="B193" s="13" t="str"/>
      <x:c r="C193" s="13" t="str"/>
      <x:c r="D193" s="13" t="str"/>
      <x:c r="E193" s="13" t="str"/>
      <x:c r="F193" s="13" t="str"/>
      <x:c r="G193" s="13" t="str"/>
      <x:c r="H193" s="14" t="str">
        <x:f>IF(G193="Yes",1,IF(G193="No",0,""))</x:f>
      </x:c>
    </x:row>
    <x:row r="194">
      <x:c r="A194" s="13" t="str"/>
      <x:c r="B194" s="13" t="str"/>
      <x:c r="C194" s="13" t="str"/>
      <x:c r="D194" s="13" t="str"/>
      <x:c r="E194" s="13" t="str"/>
      <x:c r="F194" s="13" t="str"/>
      <x:c r="G194" s="13" t="str"/>
      <x:c r="H194" s="14" t="str">
        <x:f>IF(G194="Yes",1,IF(G194="No",0,""))</x:f>
      </x:c>
    </x:row>
    <x:row r="195">
      <x:c r="A195" s="13" t="str"/>
      <x:c r="B195" s="13" t="str"/>
      <x:c r="C195" s="13" t="str"/>
      <x:c r="D195" s="13" t="str"/>
      <x:c r="E195" s="13" t="str"/>
      <x:c r="F195" s="13" t="str"/>
      <x:c r="G195" s="13" t="str"/>
      <x:c r="H195" s="14" t="str">
        <x:f>IF(G195="Yes",1,IF(G195="No",0,""))</x:f>
      </x:c>
    </x:row>
    <x:row r="196">
      <x:c r="A196" s="13" t="str"/>
      <x:c r="B196" s="13" t="str"/>
      <x:c r="C196" s="13" t="str"/>
      <x:c r="D196" s="13" t="str"/>
      <x:c r="E196" s="13" t="str"/>
      <x:c r="F196" s="13" t="str"/>
      <x:c r="G196" s="13" t="str"/>
      <x:c r="H196" s="14" t="str">
        <x:f>IF(G196="Yes",1,IF(G196="No",0,""))</x:f>
      </x:c>
    </x:row>
    <x:row r="197">
      <x:c r="A197" s="13" t="str"/>
      <x:c r="B197" s="13" t="str"/>
      <x:c r="C197" s="13" t="str"/>
      <x:c r="D197" s="13" t="str"/>
      <x:c r="E197" s="13" t="str"/>
      <x:c r="F197" s="13" t="str"/>
      <x:c r="G197" s="13" t="str"/>
      <x:c r="H197" s="14" t="str">
        <x:f>IF(G197="Yes",1,IF(G197="No",0,""))</x:f>
      </x:c>
    </x:row>
    <x:row r="198">
      <x:c r="A198" s="13" t="str"/>
      <x:c r="B198" s="13" t="str"/>
      <x:c r="C198" s="13" t="str"/>
      <x:c r="D198" s="13" t="str"/>
      <x:c r="E198" s="13" t="str"/>
      <x:c r="F198" s="13" t="str"/>
      <x:c r="G198" s="13" t="str"/>
      <x:c r="H198" s="14" t="str">
        <x:f>IF(G198="Yes",1,IF(G198="No",0,""))</x:f>
      </x:c>
    </x:row>
    <x:row r="199">
      <x:c r="A199" s="13" t="str"/>
      <x:c r="B199" s="13" t="str"/>
      <x:c r="C199" s="13" t="str"/>
      <x:c r="D199" s="13" t="str"/>
      <x:c r="E199" s="13" t="str"/>
      <x:c r="F199" s="13" t="str"/>
      <x:c r="G199" s="13" t="str"/>
      <x:c r="H199" s="14" t="str">
        <x:f>IF(G199="Yes",1,IF(G199="No",0,""))</x:f>
      </x:c>
    </x:row>
    <x:row r="200">
      <x:c r="A200" s="13" t="str"/>
      <x:c r="B200" s="13" t="str"/>
      <x:c r="C200" s="13" t="str"/>
      <x:c r="D200" s="13" t="str"/>
      <x:c r="E200" s="13" t="str"/>
      <x:c r="F200" s="13" t="str"/>
      <x:c r="G200" s="13" t="str"/>
      <x:c r="H200" s="14" t="str">
        <x:f>IF(G200="Yes",1,IF(G200="No",0,""))</x:f>
      </x:c>
    </x:row>
    <x:row r="201">
      <x:c r="A201" s="13" t="str"/>
      <x:c r="B201" s="13" t="str"/>
      <x:c r="C201" s="13" t="str"/>
      <x:c r="D201" s="13" t="str"/>
      <x:c r="E201" s="13" t="str"/>
      <x:c r="F201" s="13" t="str"/>
      <x:c r="G201" s="13" t="str"/>
      <x:c r="H201" s="14" t="str">
        <x:f>IF(G201="Yes",1,IF(G201="No",0,""))</x:f>
      </x:c>
    </x:row>
    <x:row r="202">
      <x:c r="A202" s="13" t="str"/>
      <x:c r="B202" s="13" t="str"/>
      <x:c r="C202" s="13" t="str"/>
      <x:c r="D202" s="13" t="str"/>
      <x:c r="E202" s="13" t="str"/>
      <x:c r="F202" s="13" t="str"/>
      <x:c r="G202" s="13" t="str"/>
      <x:c r="H202" s="14" t="str">
        <x:f>IF(G202="Yes",1,IF(G202="No",0,""))</x:f>
      </x:c>
    </x:row>
    <x:row r="203">
      <x:c r="A203" s="13" t="str"/>
      <x:c r="B203" s="13" t="str"/>
      <x:c r="C203" s="13" t="str"/>
      <x:c r="D203" s="13" t="str"/>
      <x:c r="E203" s="13" t="str"/>
      <x:c r="F203" s="13" t="str"/>
      <x:c r="G203" s="13" t="str"/>
      <x:c r="H203" s="14" t="str">
        <x:f>IF(G203="Yes",1,IF(G203="No",0,""))</x:f>
      </x:c>
    </x:row>
    <x:row r="204">
      <x:c r="A204" s="13" t="str"/>
      <x:c r="B204" s="13" t="str"/>
      <x:c r="C204" s="13" t="str"/>
      <x:c r="D204" s="13" t="str"/>
      <x:c r="E204" s="13" t="str"/>
      <x:c r="F204" s="13" t="str"/>
      <x:c r="G204" s="13" t="str"/>
      <x:c r="H204" s="14" t="str">
        <x:f>IF(G204="Yes",1,IF(G204="No",0,""))</x:f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6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2" hidden="0" customWidth="1"/>
    <x:col min="8" max="8" width="14" hidden="0" customWidth="1"/>
    <x:col min="9" max="9" width="42" hidden="0" customWidth="1"/>
    <x:col min="10" max="10" width="16" hidden="0" customWidth="1"/>
  </x:cols>
  <x:sheetData>
    <x:row r="1">
      <x:c r="A1" s="2" t="str">
        <x:v>NASA-TLX Entry</x:v>
      </x:c>
    </x:row>
    <x:row r="4">
      <x:c r="A4" s="12" t="str">
        <x:v>Participant ID</x:v>
      </x:c>
      <x:c r="B4" s="12" t="str">
        <x:v>Condition</x:v>
      </x:c>
      <x:c r="C4" s="12" t="str">
        <x:v>Mental</x:v>
      </x:c>
      <x:c r="D4" s="12" t="str">
        <x:v>Physical</x:v>
      </x:c>
      <x:c r="E4" s="12" t="str">
        <x:v>Temporal</x:v>
      </x:c>
      <x:c r="F4" s="12" t="str">
        <x:v>Performance</x:v>
      </x:c>
      <x:c r="G4" s="12" t="str">
        <x:v>Effort</x:v>
      </x:c>
      <x:c r="H4" s="12" t="str">
        <x:v>Frustration</x:v>
      </x:c>
      <x:c r="I4" s="12" t="str">
        <x:v>Notes</x:v>
      </x:c>
      <x:c r="J4" s="12" t="str">
        <x:v>Raw TLX Mean</x:v>
      </x:c>
    </x:row>
    <x:row r="5">
      <x:c r="A5" s="13" t="str"/>
      <x:c r="B5" s="13" t="str"/>
      <x:c r="C5" s="14" t="str"/>
      <x:c r="D5" s="14" t="str"/>
      <x:c r="E5" s="14" t="str"/>
      <x:c r="F5" s="14" t="str"/>
      <x:c r="G5" s="14" t="str"/>
      <x:c r="H5" s="14" t="str"/>
      <x:c r="I5" s="13" t="str"/>
      <x:c r="J5" s="15" t="str">
        <x:f>IF(COUNT(C5:H5)=6,AVERAGE(C5:H5),"")</x:f>
      </x:c>
    </x:row>
    <x:row r="6">
      <x:c r="A6" s="13" t="str"/>
      <x:c r="B6" s="13" t="str"/>
      <x:c r="C6" s="14" t="str"/>
      <x:c r="D6" s="14" t="str"/>
      <x:c r="E6" s="14" t="str"/>
      <x:c r="F6" s="14" t="str"/>
      <x:c r="G6" s="14" t="str"/>
      <x:c r="H6" s="14" t="str"/>
      <x:c r="I6" s="13" t="str"/>
      <x:c r="J6" s="15" t="str">
        <x:f>IF(COUNT(C6:H6)=6,AVERAGE(C6:H6),"")</x:f>
      </x:c>
    </x:row>
    <x:row r="7">
      <x:c r="A7" s="13" t="str"/>
      <x:c r="B7" s="13" t="str"/>
      <x:c r="C7" s="14" t="str"/>
      <x:c r="D7" s="14" t="str"/>
      <x:c r="E7" s="14" t="str"/>
      <x:c r="F7" s="14" t="str"/>
      <x:c r="G7" s="14" t="str"/>
      <x:c r="H7" s="14" t="str"/>
      <x:c r="I7" s="13" t="str"/>
      <x:c r="J7" s="15" t="str">
        <x:f>IF(COUNT(C7:H7)=6,AVERAGE(C7:H7),"")</x:f>
      </x:c>
    </x:row>
    <x:row r="8">
      <x:c r="A8" s="13" t="str"/>
      <x:c r="B8" s="13" t="str"/>
      <x:c r="C8" s="14" t="str"/>
      <x:c r="D8" s="14" t="str"/>
      <x:c r="E8" s="14" t="str"/>
      <x:c r="F8" s="14" t="str"/>
      <x:c r="G8" s="14" t="str"/>
      <x:c r="H8" s="14" t="str"/>
      <x:c r="I8" s="13" t="str"/>
      <x:c r="J8" s="15" t="str">
        <x:f>IF(COUNT(C8:H8)=6,AVERAGE(C8:H8),"")</x:f>
      </x:c>
    </x:row>
    <x:row r="9">
      <x:c r="A9" s="13" t="str"/>
      <x:c r="B9" s="13" t="str"/>
      <x:c r="C9" s="14" t="str"/>
      <x:c r="D9" s="14" t="str"/>
      <x:c r="E9" s="14" t="str"/>
      <x:c r="F9" s="14" t="str"/>
      <x:c r="G9" s="14" t="str"/>
      <x:c r="H9" s="14" t="str"/>
      <x:c r="I9" s="13" t="str"/>
      <x:c r="J9" s="15" t="str">
        <x:f>IF(COUNT(C9:H9)=6,AVERAGE(C9:H9),"")</x:f>
      </x:c>
    </x:row>
    <x:row r="10">
      <x:c r="A10" s="13" t="str"/>
      <x:c r="B10" s="13" t="str"/>
      <x:c r="C10" s="14" t="str"/>
      <x:c r="D10" s="14" t="str"/>
      <x:c r="E10" s="14" t="str"/>
      <x:c r="F10" s="14" t="str"/>
      <x:c r="G10" s="14" t="str"/>
      <x:c r="H10" s="14" t="str"/>
      <x:c r="I10" s="13" t="str"/>
      <x:c r="J10" s="15" t="str">
        <x:f>IF(COUNT(C10:H10)=6,AVERAGE(C10:H10),"")</x:f>
      </x:c>
    </x:row>
    <x:row r="11">
      <x:c r="A11" s="13" t="str"/>
      <x:c r="B11" s="13" t="str"/>
      <x:c r="C11" s="14" t="str"/>
      <x:c r="D11" s="14" t="str"/>
      <x:c r="E11" s="14" t="str"/>
      <x:c r="F11" s="14" t="str"/>
      <x:c r="G11" s="14" t="str"/>
      <x:c r="H11" s="14" t="str"/>
      <x:c r="I11" s="13" t="str"/>
      <x:c r="J11" s="15" t="str">
        <x:f>IF(COUNT(C11:H11)=6,AVERAGE(C11:H11),"")</x:f>
      </x:c>
    </x:row>
    <x:row r="12">
      <x:c r="A12" s="13" t="str"/>
      <x:c r="B12" s="13" t="str"/>
      <x:c r="C12" s="14" t="str"/>
      <x:c r="D12" s="14" t="str"/>
      <x:c r="E12" s="14" t="str"/>
      <x:c r="F12" s="14" t="str"/>
      <x:c r="G12" s="14" t="str"/>
      <x:c r="H12" s="14" t="str"/>
      <x:c r="I12" s="13" t="str"/>
      <x:c r="J12" s="15" t="str">
        <x:f>IF(COUNT(C12:H12)=6,AVERAGE(C12:H12),"")</x:f>
      </x:c>
    </x:row>
    <x:row r="13">
      <x:c r="A13" s="13" t="str"/>
      <x:c r="B13" s="13" t="str"/>
      <x:c r="C13" s="14" t="str"/>
      <x:c r="D13" s="14" t="str"/>
      <x:c r="E13" s="14" t="str"/>
      <x:c r="F13" s="14" t="str"/>
      <x:c r="G13" s="14" t="str"/>
      <x:c r="H13" s="14" t="str"/>
      <x:c r="I13" s="13" t="str"/>
      <x:c r="J13" s="15" t="str">
        <x:f>IF(COUNT(C13:H13)=6,AVERAGE(C13:H13),"")</x:f>
      </x:c>
    </x:row>
    <x:row r="14">
      <x:c r="A14" s="13" t="str"/>
      <x:c r="B14" s="13" t="str"/>
      <x:c r="C14" s="14" t="str"/>
      <x:c r="D14" s="14" t="str"/>
      <x:c r="E14" s="14" t="str"/>
      <x:c r="F14" s="14" t="str"/>
      <x:c r="G14" s="14" t="str"/>
      <x:c r="H14" s="14" t="str"/>
      <x:c r="I14" s="13" t="str"/>
      <x:c r="J14" s="15" t="str">
        <x:f>IF(COUNT(C14:H14)=6,AVERAGE(C14:H14),"")</x:f>
      </x:c>
    </x:row>
    <x:row r="15">
      <x:c r="A15" s="13" t="str"/>
      <x:c r="B15" s="13" t="str"/>
      <x:c r="C15" s="14" t="str"/>
      <x:c r="D15" s="14" t="str"/>
      <x:c r="E15" s="14" t="str"/>
      <x:c r="F15" s="14" t="str"/>
      <x:c r="G15" s="14" t="str"/>
      <x:c r="H15" s="14" t="str"/>
      <x:c r="I15" s="13" t="str"/>
      <x:c r="J15" s="15" t="str">
        <x:f>IF(COUNT(C15:H15)=6,AVERAGE(C15:H15),"")</x:f>
      </x:c>
    </x:row>
    <x:row r="16">
      <x:c r="A16" s="13" t="str"/>
      <x:c r="B16" s="13" t="str"/>
      <x:c r="C16" s="14" t="str"/>
      <x:c r="D16" s="14" t="str"/>
      <x:c r="E16" s="14" t="str"/>
      <x:c r="F16" s="14" t="str"/>
      <x:c r="G16" s="14" t="str"/>
      <x:c r="H16" s="14" t="str"/>
      <x:c r="I16" s="13" t="str"/>
      <x:c r="J16" s="15" t="str">
        <x:f>IF(COUNT(C16:H16)=6,AVERAGE(C16:H16),"")</x:f>
      </x:c>
    </x:row>
    <x:row r="17">
      <x:c r="A17" s="13" t="str"/>
      <x:c r="B17" s="13" t="str"/>
      <x:c r="C17" s="14" t="str"/>
      <x:c r="D17" s="14" t="str"/>
      <x:c r="E17" s="14" t="str"/>
      <x:c r="F17" s="14" t="str"/>
      <x:c r="G17" s="14" t="str"/>
      <x:c r="H17" s="14" t="str"/>
      <x:c r="I17" s="13" t="str"/>
      <x:c r="J17" s="15" t="str">
        <x:f>IF(COUNT(C17:H17)=6,AVERAGE(C17:H17),"")</x:f>
      </x:c>
    </x:row>
    <x:row r="18">
      <x:c r="A18" s="13" t="str"/>
      <x:c r="B18" s="13" t="str"/>
      <x:c r="C18" s="14" t="str"/>
      <x:c r="D18" s="14" t="str"/>
      <x:c r="E18" s="14" t="str"/>
      <x:c r="F18" s="14" t="str"/>
      <x:c r="G18" s="14" t="str"/>
      <x:c r="H18" s="14" t="str"/>
      <x:c r="I18" s="13" t="str"/>
      <x:c r="J18" s="15" t="str">
        <x:f>IF(COUNT(C18:H18)=6,AVERAGE(C18:H18),"")</x:f>
      </x:c>
    </x:row>
    <x:row r="19">
      <x:c r="A19" s="13" t="str"/>
      <x:c r="B19" s="13" t="str"/>
      <x:c r="C19" s="14" t="str"/>
      <x:c r="D19" s="14" t="str"/>
      <x:c r="E19" s="14" t="str"/>
      <x:c r="F19" s="14" t="str"/>
      <x:c r="G19" s="14" t="str"/>
      <x:c r="H19" s="14" t="str"/>
      <x:c r="I19" s="13" t="str"/>
      <x:c r="J19" s="15" t="str">
        <x:f>IF(COUNT(C19:H19)=6,AVERAGE(C19:H19),"")</x:f>
      </x:c>
    </x:row>
    <x:row r="20">
      <x:c r="A20" s="13" t="str"/>
      <x:c r="B20" s="13" t="str"/>
      <x:c r="C20" s="14" t="str"/>
      <x:c r="D20" s="14" t="str"/>
      <x:c r="E20" s="14" t="str"/>
      <x:c r="F20" s="14" t="str"/>
      <x:c r="G20" s="14" t="str"/>
      <x:c r="H20" s="14" t="str"/>
      <x:c r="I20" s="13" t="str"/>
      <x:c r="J20" s="15" t="str">
        <x:f>IF(COUNT(C20:H20)=6,AVERAGE(C20:H20),"")</x:f>
      </x:c>
    </x:row>
    <x:row r="21">
      <x:c r="A21" s="13" t="str"/>
      <x:c r="B21" s="13" t="str"/>
      <x:c r="C21" s="14" t="str"/>
      <x:c r="D21" s="14" t="str"/>
      <x:c r="E21" s="14" t="str"/>
      <x:c r="F21" s="14" t="str"/>
      <x:c r="G21" s="14" t="str"/>
      <x:c r="H21" s="14" t="str"/>
      <x:c r="I21" s="13" t="str"/>
      <x:c r="J21" s="15" t="str">
        <x:f>IF(COUNT(C21:H21)=6,AVERAGE(C21:H21),"")</x:f>
      </x:c>
    </x:row>
    <x:row r="22">
      <x:c r="A22" s="13" t="str"/>
      <x:c r="B22" s="13" t="str"/>
      <x:c r="C22" s="14" t="str"/>
      <x:c r="D22" s="14" t="str"/>
      <x:c r="E22" s="14" t="str"/>
      <x:c r="F22" s="14" t="str"/>
      <x:c r="G22" s="14" t="str"/>
      <x:c r="H22" s="14" t="str"/>
      <x:c r="I22" s="13" t="str"/>
      <x:c r="J22" s="15" t="str">
        <x:f>IF(COUNT(C22:H22)=6,AVERAGE(C22:H22),"")</x:f>
      </x:c>
    </x:row>
    <x:row r="23">
      <x:c r="A23" s="13" t="str"/>
      <x:c r="B23" s="13" t="str"/>
      <x:c r="C23" s="14" t="str"/>
      <x:c r="D23" s="14" t="str"/>
      <x:c r="E23" s="14" t="str"/>
      <x:c r="F23" s="14" t="str"/>
      <x:c r="G23" s="14" t="str"/>
      <x:c r="H23" s="14" t="str"/>
      <x:c r="I23" s="13" t="str"/>
      <x:c r="J23" s="15" t="str">
        <x:f>IF(COUNT(C23:H23)=6,AVERAGE(C23:H23),"")</x:f>
      </x:c>
    </x:row>
    <x:row r="24">
      <x:c r="A24" s="13" t="str"/>
      <x:c r="B24" s="13" t="str"/>
      <x:c r="C24" s="14" t="str"/>
      <x:c r="D24" s="14" t="str"/>
      <x:c r="E24" s="14" t="str"/>
      <x:c r="F24" s="14" t="str"/>
      <x:c r="G24" s="14" t="str"/>
      <x:c r="H24" s="14" t="str"/>
      <x:c r="I24" s="13" t="str"/>
      <x:c r="J24" s="15" t="str">
        <x:f>IF(COUNT(C24:H24)=6,AVERAGE(C24:H24),"")</x:f>
      </x:c>
    </x:row>
    <x:row r="25">
      <x:c r="A25" s="13" t="str"/>
      <x:c r="B25" s="13" t="str"/>
      <x:c r="C25" s="14" t="str"/>
      <x:c r="D25" s="14" t="str"/>
      <x:c r="E25" s="14" t="str"/>
      <x:c r="F25" s="14" t="str"/>
      <x:c r="G25" s="14" t="str"/>
      <x:c r="H25" s="14" t="str"/>
      <x:c r="I25" s="13" t="str"/>
      <x:c r="J25" s="15" t="str">
        <x:f>IF(COUNT(C25:H25)=6,AVERAGE(C25:H25),"")</x:f>
      </x:c>
    </x:row>
    <x:row r="26">
      <x:c r="A26" s="13" t="str"/>
      <x:c r="B26" s="13" t="str"/>
      <x:c r="C26" s="14" t="str"/>
      <x:c r="D26" s="14" t="str"/>
      <x:c r="E26" s="14" t="str"/>
      <x:c r="F26" s="14" t="str"/>
      <x:c r="G26" s="14" t="str"/>
      <x:c r="H26" s="14" t="str"/>
      <x:c r="I26" s="13" t="str"/>
      <x:c r="J26" s="15" t="str">
        <x:f>IF(COUNT(C26:H26)=6,AVERAGE(C26:H26),"")</x:f>
      </x:c>
    </x:row>
    <x:row r="27">
      <x:c r="A27" s="13" t="str"/>
      <x:c r="B27" s="13" t="str"/>
      <x:c r="C27" s="14" t="str"/>
      <x:c r="D27" s="14" t="str"/>
      <x:c r="E27" s="14" t="str"/>
      <x:c r="F27" s="14" t="str"/>
      <x:c r="G27" s="14" t="str"/>
      <x:c r="H27" s="14" t="str"/>
      <x:c r="I27" s="13" t="str"/>
      <x:c r="J27" s="15" t="str">
        <x:f>IF(COUNT(C27:H27)=6,AVERAGE(C27:H27),"")</x:f>
      </x:c>
    </x:row>
    <x:row r="28">
      <x:c r="A28" s="13" t="str"/>
      <x:c r="B28" s="13" t="str"/>
      <x:c r="C28" s="14" t="str"/>
      <x:c r="D28" s="14" t="str"/>
      <x:c r="E28" s="14" t="str"/>
      <x:c r="F28" s="14" t="str"/>
      <x:c r="G28" s="14" t="str"/>
      <x:c r="H28" s="14" t="str"/>
      <x:c r="I28" s="13" t="str"/>
      <x:c r="J28" s="15" t="str">
        <x:f>IF(COUNT(C28:H28)=6,AVERAGE(C28:H28),"")</x:f>
      </x:c>
    </x:row>
    <x:row r="29">
      <x:c r="A29" s="13" t="str"/>
      <x:c r="B29" s="13" t="str"/>
      <x:c r="C29" s="14" t="str"/>
      <x:c r="D29" s="14" t="str"/>
      <x:c r="E29" s="14" t="str"/>
      <x:c r="F29" s="14" t="str"/>
      <x:c r="G29" s="14" t="str"/>
      <x:c r="H29" s="14" t="str"/>
      <x:c r="I29" s="13" t="str"/>
      <x:c r="J29" s="15" t="str">
        <x:f>IF(COUNT(C29:H29)=6,AVERAGE(C29:H29),"")</x:f>
      </x:c>
    </x:row>
    <x:row r="30">
      <x:c r="A30" s="13" t="str"/>
      <x:c r="B30" s="13" t="str"/>
      <x:c r="C30" s="14" t="str"/>
      <x:c r="D30" s="14" t="str"/>
      <x:c r="E30" s="14" t="str"/>
      <x:c r="F30" s="14" t="str"/>
      <x:c r="G30" s="14" t="str"/>
      <x:c r="H30" s="14" t="str"/>
      <x:c r="I30" s="13" t="str"/>
      <x:c r="J30" s="15" t="str">
        <x:f>IF(COUNT(C30:H30)=6,AVERAGE(C30:H30),"")</x:f>
      </x:c>
    </x:row>
    <x:row r="31">
      <x:c r="A31" s="13" t="str"/>
      <x:c r="B31" s="13" t="str"/>
      <x:c r="C31" s="14" t="str"/>
      <x:c r="D31" s="14" t="str"/>
      <x:c r="E31" s="14" t="str"/>
      <x:c r="F31" s="14" t="str"/>
      <x:c r="G31" s="14" t="str"/>
      <x:c r="H31" s="14" t="str"/>
      <x:c r="I31" s="13" t="str"/>
      <x:c r="J31" s="15" t="str">
        <x:f>IF(COUNT(C31:H31)=6,AVERAGE(C31:H31),"")</x:f>
      </x:c>
    </x:row>
    <x:row r="32">
      <x:c r="A32" s="13" t="str"/>
      <x:c r="B32" s="13" t="str"/>
      <x:c r="C32" s="14" t="str"/>
      <x:c r="D32" s="14" t="str"/>
      <x:c r="E32" s="14" t="str"/>
      <x:c r="F32" s="14" t="str"/>
      <x:c r="G32" s="14" t="str"/>
      <x:c r="H32" s="14" t="str"/>
      <x:c r="I32" s="13" t="str"/>
      <x:c r="J32" s="15" t="str">
        <x:f>IF(COUNT(C32:H32)=6,AVERAGE(C32:H32),"")</x:f>
      </x:c>
    </x:row>
    <x:row r="33">
      <x:c r="A33" s="13" t="str"/>
      <x:c r="B33" s="13" t="str"/>
      <x:c r="C33" s="14" t="str"/>
      <x:c r="D33" s="14" t="str"/>
      <x:c r="E33" s="14" t="str"/>
      <x:c r="F33" s="14" t="str"/>
      <x:c r="G33" s="14" t="str"/>
      <x:c r="H33" s="14" t="str"/>
      <x:c r="I33" s="13" t="str"/>
      <x:c r="J33" s="15" t="str">
        <x:f>IF(COUNT(C33:H33)=6,AVERAGE(C33:H33),"")</x:f>
      </x:c>
    </x:row>
    <x:row r="34">
      <x:c r="A34" s="13" t="str"/>
      <x:c r="B34" s="13" t="str"/>
      <x:c r="C34" s="14" t="str"/>
      <x:c r="D34" s="14" t="str"/>
      <x:c r="E34" s="14" t="str"/>
      <x:c r="F34" s="14" t="str"/>
      <x:c r="G34" s="14" t="str"/>
      <x:c r="H34" s="14" t="str"/>
      <x:c r="I34" s="13" t="str"/>
      <x:c r="J34" s="15" t="str">
        <x:f>IF(COUNT(C34:H34)=6,AVERAGE(C34:H34),"")</x:f>
      </x:c>
    </x:row>
    <x:row r="35">
      <x:c r="A35" s="13" t="str"/>
      <x:c r="B35" s="13" t="str"/>
      <x:c r="C35" s="14" t="str"/>
      <x:c r="D35" s="14" t="str"/>
      <x:c r="E35" s="14" t="str"/>
      <x:c r="F35" s="14" t="str"/>
      <x:c r="G35" s="14" t="str"/>
      <x:c r="H35" s="14" t="str"/>
      <x:c r="I35" s="13" t="str"/>
      <x:c r="J35" s="15" t="str">
        <x:f>IF(COUNT(C35:H35)=6,AVERAGE(C35:H35),"")</x:f>
      </x:c>
    </x:row>
    <x:row r="36">
      <x:c r="A36" s="13" t="str"/>
      <x:c r="B36" s="13" t="str"/>
      <x:c r="C36" s="14" t="str"/>
      <x:c r="D36" s="14" t="str"/>
      <x:c r="E36" s="14" t="str"/>
      <x:c r="F36" s="14" t="str"/>
      <x:c r="G36" s="14" t="str"/>
      <x:c r="H36" s="14" t="str"/>
      <x:c r="I36" s="13" t="str"/>
      <x:c r="J36" s="15" t="str">
        <x:f>IF(COUNT(C36:H36)=6,AVERAGE(C36:H36),"")</x:f>
      </x:c>
    </x:row>
    <x:row r="37">
      <x:c r="A37" s="13" t="str"/>
      <x:c r="B37" s="13" t="str"/>
      <x:c r="C37" s="14" t="str"/>
      <x:c r="D37" s="14" t="str"/>
      <x:c r="E37" s="14" t="str"/>
      <x:c r="F37" s="14" t="str"/>
      <x:c r="G37" s="14" t="str"/>
      <x:c r="H37" s="14" t="str"/>
      <x:c r="I37" s="13" t="str"/>
      <x:c r="J37" s="15" t="str">
        <x:f>IF(COUNT(C37:H37)=6,AVERAGE(C37:H37),"")</x:f>
      </x:c>
    </x:row>
    <x:row r="38">
      <x:c r="A38" s="13" t="str"/>
      <x:c r="B38" s="13" t="str"/>
      <x:c r="C38" s="14" t="str"/>
      <x:c r="D38" s="14" t="str"/>
      <x:c r="E38" s="14" t="str"/>
      <x:c r="F38" s="14" t="str"/>
      <x:c r="G38" s="14" t="str"/>
      <x:c r="H38" s="14" t="str"/>
      <x:c r="I38" s="13" t="str"/>
      <x:c r="J38" s="15" t="str">
        <x:f>IF(COUNT(C38:H38)=6,AVERAGE(C38:H38),"")</x:f>
      </x:c>
    </x:row>
    <x:row r="39">
      <x:c r="A39" s="13" t="str"/>
      <x:c r="B39" s="13" t="str"/>
      <x:c r="C39" s="14" t="str"/>
      <x:c r="D39" s="14" t="str"/>
      <x:c r="E39" s="14" t="str"/>
      <x:c r="F39" s="14" t="str"/>
      <x:c r="G39" s="14" t="str"/>
      <x:c r="H39" s="14" t="str"/>
      <x:c r="I39" s="13" t="str"/>
      <x:c r="J39" s="15" t="str">
        <x:f>IF(COUNT(C39:H39)=6,AVERAGE(C39:H39),"")</x:f>
      </x:c>
    </x:row>
    <x:row r="40">
      <x:c r="A40" s="13" t="str"/>
      <x:c r="B40" s="13" t="str"/>
      <x:c r="C40" s="14" t="str"/>
      <x:c r="D40" s="14" t="str"/>
      <x:c r="E40" s="14" t="str"/>
      <x:c r="F40" s="14" t="str"/>
      <x:c r="G40" s="14" t="str"/>
      <x:c r="H40" s="14" t="str"/>
      <x:c r="I40" s="13" t="str"/>
      <x:c r="J40" s="15" t="str">
        <x:f>IF(COUNT(C40:H40)=6,AVERAGE(C40:H40),"")</x:f>
      </x:c>
    </x:row>
    <x:row r="41">
      <x:c r="A41" s="13" t="str"/>
      <x:c r="B41" s="13" t="str"/>
      <x:c r="C41" s="14" t="str"/>
      <x:c r="D41" s="14" t="str"/>
      <x:c r="E41" s="14" t="str"/>
      <x:c r="F41" s="14" t="str"/>
      <x:c r="G41" s="14" t="str"/>
      <x:c r="H41" s="14" t="str"/>
      <x:c r="I41" s="13" t="str"/>
      <x:c r="J41" s="15" t="str">
        <x:f>IF(COUNT(C41:H41)=6,AVERAGE(C41:H41),"")</x:f>
      </x:c>
    </x:row>
    <x:row r="42">
      <x:c r="A42" s="13" t="str"/>
      <x:c r="B42" s="13" t="str"/>
      <x:c r="C42" s="14" t="str"/>
      <x:c r="D42" s="14" t="str"/>
      <x:c r="E42" s="14" t="str"/>
      <x:c r="F42" s="14" t="str"/>
      <x:c r="G42" s="14" t="str"/>
      <x:c r="H42" s="14" t="str"/>
      <x:c r="I42" s="13" t="str"/>
      <x:c r="J42" s="15" t="str">
        <x:f>IF(COUNT(C42:H42)=6,AVERAGE(C42:H42),"")</x:f>
      </x:c>
    </x:row>
    <x:row r="43">
      <x:c r="A43" s="13" t="str"/>
      <x:c r="B43" s="13" t="str"/>
      <x:c r="C43" s="14" t="str"/>
      <x:c r="D43" s="14" t="str"/>
      <x:c r="E43" s="14" t="str"/>
      <x:c r="F43" s="14" t="str"/>
      <x:c r="G43" s="14" t="str"/>
      <x:c r="H43" s="14" t="str"/>
      <x:c r="I43" s="13" t="str"/>
      <x:c r="J43" s="15" t="str">
        <x:f>IF(COUNT(C43:H43)=6,AVERAGE(C43:H43),"")</x:f>
      </x:c>
    </x:row>
    <x:row r="44">
      <x:c r="A44" s="13" t="str"/>
      <x:c r="B44" s="13" t="str"/>
      <x:c r="C44" s="14" t="str"/>
      <x:c r="D44" s="14" t="str"/>
      <x:c r="E44" s="14" t="str"/>
      <x:c r="F44" s="14" t="str"/>
      <x:c r="G44" s="14" t="str"/>
      <x:c r="H44" s="14" t="str"/>
      <x:c r="I44" s="13" t="str"/>
      <x:c r="J44" s="15" t="str">
        <x:f>IF(COUNT(C44:H44)=6,AVERAGE(C44:H44),"")</x:f>
      </x:c>
    </x:row>
    <x:row r="45">
      <x:c r="A45" s="13" t="str"/>
      <x:c r="B45" s="13" t="str"/>
      <x:c r="C45" s="14" t="str"/>
      <x:c r="D45" s="14" t="str"/>
      <x:c r="E45" s="14" t="str"/>
      <x:c r="F45" s="14" t="str"/>
      <x:c r="G45" s="14" t="str"/>
      <x:c r="H45" s="14" t="str"/>
      <x:c r="I45" s="13" t="str"/>
      <x:c r="J45" s="15" t="str">
        <x:f>IF(COUNT(C45:H45)=6,AVERAGE(C45:H45),"")</x:f>
      </x:c>
    </x:row>
    <x:row r="46">
      <x:c r="A46" s="13" t="str"/>
      <x:c r="B46" s="13" t="str"/>
      <x:c r="C46" s="14" t="str"/>
      <x:c r="D46" s="14" t="str"/>
      <x:c r="E46" s="14" t="str"/>
      <x:c r="F46" s="14" t="str"/>
      <x:c r="G46" s="14" t="str"/>
      <x:c r="H46" s="14" t="str"/>
      <x:c r="I46" s="13" t="str"/>
      <x:c r="J46" s="15" t="str">
        <x:f>IF(COUNT(C46:H46)=6,AVERAGE(C46:H46),"")</x:f>
      </x:c>
    </x:row>
    <x:row r="47">
      <x:c r="A47" s="13" t="str"/>
      <x:c r="B47" s="13" t="str"/>
      <x:c r="C47" s="14" t="str"/>
      <x:c r="D47" s="14" t="str"/>
      <x:c r="E47" s="14" t="str"/>
      <x:c r="F47" s="14" t="str"/>
      <x:c r="G47" s="14" t="str"/>
      <x:c r="H47" s="14" t="str"/>
      <x:c r="I47" s="13" t="str"/>
      <x:c r="J47" s="15" t="str">
        <x:f>IF(COUNT(C47:H47)=6,AVERAGE(C47:H47),"")</x:f>
      </x:c>
    </x:row>
    <x:row r="48">
      <x:c r="A48" s="13" t="str"/>
      <x:c r="B48" s="13" t="str"/>
      <x:c r="C48" s="14" t="str"/>
      <x:c r="D48" s="14" t="str"/>
      <x:c r="E48" s="14" t="str"/>
      <x:c r="F48" s="14" t="str"/>
      <x:c r="G48" s="14" t="str"/>
      <x:c r="H48" s="14" t="str"/>
      <x:c r="I48" s="13" t="str"/>
      <x:c r="J48" s="15" t="str">
        <x:f>IF(COUNT(C48:H48)=6,AVERAGE(C48:H48),"")</x:f>
      </x:c>
    </x:row>
    <x:row r="49">
      <x:c r="A49" s="13" t="str"/>
      <x:c r="B49" s="13" t="str"/>
      <x:c r="C49" s="14" t="str"/>
      <x:c r="D49" s="14" t="str"/>
      <x:c r="E49" s="14" t="str"/>
      <x:c r="F49" s="14" t="str"/>
      <x:c r="G49" s="14" t="str"/>
      <x:c r="H49" s="14" t="str"/>
      <x:c r="I49" s="13" t="str"/>
      <x:c r="J49" s="15" t="str">
        <x:f>IF(COUNT(C49:H49)=6,AVERAGE(C49:H49),"")</x:f>
      </x:c>
    </x:row>
    <x:row r="50">
      <x:c r="A50" s="13" t="str"/>
      <x:c r="B50" s="13" t="str"/>
      <x:c r="C50" s="14" t="str"/>
      <x:c r="D50" s="14" t="str"/>
      <x:c r="E50" s="14" t="str"/>
      <x:c r="F50" s="14" t="str"/>
      <x:c r="G50" s="14" t="str"/>
      <x:c r="H50" s="14" t="str"/>
      <x:c r="I50" s="13" t="str"/>
      <x:c r="J50" s="15" t="str">
        <x:f>IF(COUNT(C50:H50)=6,AVERAGE(C50:H50),"")</x:f>
      </x:c>
    </x:row>
    <x:row r="51">
      <x:c r="A51" s="13" t="str"/>
      <x:c r="B51" s="13" t="str"/>
      <x:c r="C51" s="14" t="str"/>
      <x:c r="D51" s="14" t="str"/>
      <x:c r="E51" s="14" t="str"/>
      <x:c r="F51" s="14" t="str"/>
      <x:c r="G51" s="14" t="str"/>
      <x:c r="H51" s="14" t="str"/>
      <x:c r="I51" s="13" t="str"/>
      <x:c r="J51" s="15" t="str">
        <x:f>IF(COUNT(C51:H51)=6,AVERAGE(C51:H51),"")</x:f>
      </x:c>
    </x:row>
    <x:row r="52">
      <x:c r="A52" s="13" t="str"/>
      <x:c r="B52" s="13" t="str"/>
      <x:c r="C52" s="14" t="str"/>
      <x:c r="D52" s="14" t="str"/>
      <x:c r="E52" s="14" t="str"/>
      <x:c r="F52" s="14" t="str"/>
      <x:c r="G52" s="14" t="str"/>
      <x:c r="H52" s="14" t="str"/>
      <x:c r="I52" s="13" t="str"/>
      <x:c r="J52" s="15" t="str">
        <x:f>IF(COUNT(C52:H52)=6,AVERAGE(C52:H52),"")</x:f>
      </x:c>
    </x:row>
    <x:row r="53">
      <x:c r="A53" s="13" t="str"/>
      <x:c r="B53" s="13" t="str"/>
      <x:c r="C53" s="14" t="str"/>
      <x:c r="D53" s="14" t="str"/>
      <x:c r="E53" s="14" t="str"/>
      <x:c r="F53" s="14" t="str"/>
      <x:c r="G53" s="14" t="str"/>
      <x:c r="H53" s="14" t="str"/>
      <x:c r="I53" s="13" t="str"/>
      <x:c r="J53" s="15" t="str">
        <x:f>IF(COUNT(C53:H53)=6,AVERAGE(C53:H53),"")</x:f>
      </x:c>
    </x:row>
    <x:row r="54">
      <x:c r="A54" s="13" t="str"/>
      <x:c r="B54" s="13" t="str"/>
      <x:c r="C54" s="14" t="str"/>
      <x:c r="D54" s="14" t="str"/>
      <x:c r="E54" s="14" t="str"/>
      <x:c r="F54" s="14" t="str"/>
      <x:c r="G54" s="14" t="str"/>
      <x:c r="H54" s="14" t="str"/>
      <x:c r="I54" s="13" t="str"/>
      <x:c r="J54" s="15" t="str">
        <x:f>IF(COUNT(C54:H54)=6,AVERAGE(C54:H54),"")</x:f>
      </x:c>
    </x:row>
    <x:row r="55">
      <x:c r="A55" s="13" t="str"/>
      <x:c r="B55" s="13" t="str"/>
      <x:c r="C55" s="14" t="str"/>
      <x:c r="D55" s="14" t="str"/>
      <x:c r="E55" s="14" t="str"/>
      <x:c r="F55" s="14" t="str"/>
      <x:c r="G55" s="14" t="str"/>
      <x:c r="H55" s="14" t="str"/>
      <x:c r="I55" s="13" t="str"/>
      <x:c r="J55" s="15" t="str">
        <x:f>IF(COUNT(C55:H55)=6,AVERAGE(C55:H55),"")</x:f>
      </x:c>
    </x:row>
    <x:row r="56">
      <x:c r="A56" s="13" t="str"/>
      <x:c r="B56" s="13" t="str"/>
      <x:c r="C56" s="14" t="str"/>
      <x:c r="D56" s="14" t="str"/>
      <x:c r="E56" s="14" t="str"/>
      <x:c r="F56" s="14" t="str"/>
      <x:c r="G56" s="14" t="str"/>
      <x:c r="H56" s="14" t="str"/>
      <x:c r="I56" s="13" t="str"/>
      <x:c r="J56" s="15" t="str">
        <x:f>IF(COUNT(C56:H56)=6,AVERAGE(C56:H56),"")</x:f>
      </x:c>
    </x:row>
    <x:row r="57">
      <x:c r="A57" s="13" t="str"/>
      <x:c r="B57" s="13" t="str"/>
      <x:c r="C57" s="14" t="str"/>
      <x:c r="D57" s="14" t="str"/>
      <x:c r="E57" s="14" t="str"/>
      <x:c r="F57" s="14" t="str"/>
      <x:c r="G57" s="14" t="str"/>
      <x:c r="H57" s="14" t="str"/>
      <x:c r="I57" s="13" t="str"/>
      <x:c r="J57" s="15" t="str">
        <x:f>IF(COUNT(C57:H57)=6,AVERAGE(C57:H57),"")</x:f>
      </x:c>
    </x:row>
    <x:row r="58">
      <x:c r="A58" s="13" t="str"/>
      <x:c r="B58" s="13" t="str"/>
      <x:c r="C58" s="14" t="str"/>
      <x:c r="D58" s="14" t="str"/>
      <x:c r="E58" s="14" t="str"/>
      <x:c r="F58" s="14" t="str"/>
      <x:c r="G58" s="14" t="str"/>
      <x:c r="H58" s="14" t="str"/>
      <x:c r="I58" s="13" t="str"/>
      <x:c r="J58" s="15" t="str">
        <x:f>IF(COUNT(C58:H58)=6,AVERAGE(C58:H58),"")</x:f>
      </x:c>
    </x:row>
    <x:row r="59">
      <x:c r="A59" s="13" t="str"/>
      <x:c r="B59" s="13" t="str"/>
      <x:c r="C59" s="14" t="str"/>
      <x:c r="D59" s="14" t="str"/>
      <x:c r="E59" s="14" t="str"/>
      <x:c r="F59" s="14" t="str"/>
      <x:c r="G59" s="14" t="str"/>
      <x:c r="H59" s="14" t="str"/>
      <x:c r="I59" s="13" t="str"/>
      <x:c r="J59" s="15" t="str">
        <x:f>IF(COUNT(C59:H59)=6,AVERAGE(C59:H59),"")</x:f>
      </x:c>
    </x:row>
    <x:row r="60">
      <x:c r="A60" s="13" t="str"/>
      <x:c r="B60" s="13" t="str"/>
      <x:c r="C60" s="14" t="str"/>
      <x:c r="D60" s="14" t="str"/>
      <x:c r="E60" s="14" t="str"/>
      <x:c r="F60" s="14" t="str"/>
      <x:c r="G60" s="14" t="str"/>
      <x:c r="H60" s="14" t="str"/>
      <x:c r="I60" s="13" t="str"/>
      <x:c r="J60" s="15" t="str">
        <x:f>IF(COUNT(C60:H60)=6,AVERAGE(C60:H60),"")</x:f>
      </x:c>
    </x:row>
    <x:row r="61">
      <x:c r="A61" s="13" t="str"/>
      <x:c r="B61" s="13" t="str"/>
      <x:c r="C61" s="14" t="str"/>
      <x:c r="D61" s="14" t="str"/>
      <x:c r="E61" s="14" t="str"/>
      <x:c r="F61" s="14" t="str"/>
      <x:c r="G61" s="14" t="str"/>
      <x:c r="H61" s="14" t="str"/>
      <x:c r="I61" s="13" t="str"/>
      <x:c r="J61" s="15" t="str">
        <x:f>IF(COUNT(C61:H61)=6,AVERAGE(C61:H61),"")</x:f>
      </x:c>
    </x:row>
    <x:row r="62">
      <x:c r="A62" s="13" t="str"/>
      <x:c r="B62" s="13" t="str"/>
      <x:c r="C62" s="14" t="str"/>
      <x:c r="D62" s="14" t="str"/>
      <x:c r="E62" s="14" t="str"/>
      <x:c r="F62" s="14" t="str"/>
      <x:c r="G62" s="14" t="str"/>
      <x:c r="H62" s="14" t="str"/>
      <x:c r="I62" s="13" t="str"/>
      <x:c r="J62" s="15" t="str">
        <x:f>IF(COUNT(C62:H62)=6,AVERAGE(C62:H62),"")</x:f>
      </x:c>
    </x:row>
    <x:row r="63">
      <x:c r="A63" s="13" t="str"/>
      <x:c r="B63" s="13" t="str"/>
      <x:c r="C63" s="14" t="str"/>
      <x:c r="D63" s="14" t="str"/>
      <x:c r="E63" s="14" t="str"/>
      <x:c r="F63" s="14" t="str"/>
      <x:c r="G63" s="14" t="str"/>
      <x:c r="H63" s="14" t="str"/>
      <x:c r="I63" s="13" t="str"/>
      <x:c r="J63" s="15" t="str">
        <x:f>IF(COUNT(C63:H63)=6,AVERAGE(C63:H63),"")</x:f>
      </x:c>
    </x:row>
    <x:row r="64">
      <x:c r="A64" s="13" t="str"/>
      <x:c r="B64" s="13" t="str"/>
      <x:c r="C64" s="14" t="str"/>
      <x:c r="D64" s="14" t="str"/>
      <x:c r="E64" s="14" t="str"/>
      <x:c r="F64" s="14" t="str"/>
      <x:c r="G64" s="14" t="str"/>
      <x:c r="H64" s="14" t="str"/>
      <x:c r="I64" s="13" t="str"/>
      <x:c r="J64" s="15" t="str">
        <x:f>IF(COUNT(C64:H64)=6,AVERAGE(C64:H64),"")</x:f>
      </x:c>
    </x:row>
    <x:row r="65">
      <x:c r="A65" s="13" t="str"/>
      <x:c r="B65" s="13" t="str"/>
      <x:c r="C65" s="14" t="str"/>
      <x:c r="D65" s="14" t="str"/>
      <x:c r="E65" s="14" t="str"/>
      <x:c r="F65" s="14" t="str"/>
      <x:c r="G65" s="14" t="str"/>
      <x:c r="H65" s="14" t="str"/>
      <x:c r="I65" s="13" t="str"/>
      <x:c r="J65" s="15" t="str">
        <x:f>IF(COUNT(C65:H65)=6,AVERAGE(C65:H65),"")</x:f>
      </x:c>
    </x:row>
    <x:row r="66">
      <x:c r="A66" s="13" t="str"/>
      <x:c r="B66" s="13" t="str"/>
      <x:c r="C66" s="14" t="str"/>
      <x:c r="D66" s="14" t="str"/>
      <x:c r="E66" s="14" t="str"/>
      <x:c r="F66" s="14" t="str"/>
      <x:c r="G66" s="14" t="str"/>
      <x:c r="H66" s="14" t="str"/>
      <x:c r="I66" s="13" t="str"/>
      <x:c r="J66" s="15" t="str">
        <x:f>IF(COUNT(C66:H66)=6,AVERAGE(C66:H66),"")</x:f>
      </x:c>
    </x:row>
    <x:row r="67">
      <x:c r="A67" s="13" t="str"/>
      <x:c r="B67" s="13" t="str"/>
      <x:c r="C67" s="14" t="str"/>
      <x:c r="D67" s="14" t="str"/>
      <x:c r="E67" s="14" t="str"/>
      <x:c r="F67" s="14" t="str"/>
      <x:c r="G67" s="14" t="str"/>
      <x:c r="H67" s="14" t="str"/>
      <x:c r="I67" s="13" t="str"/>
      <x:c r="J67" s="15" t="str">
        <x:f>IF(COUNT(C67:H67)=6,AVERAGE(C67:H67),"")</x:f>
      </x:c>
    </x:row>
    <x:row r="68">
      <x:c r="A68" s="13" t="str"/>
      <x:c r="B68" s="13" t="str"/>
      <x:c r="C68" s="14" t="str"/>
      <x:c r="D68" s="14" t="str"/>
      <x:c r="E68" s="14" t="str"/>
      <x:c r="F68" s="14" t="str"/>
      <x:c r="G68" s="14" t="str"/>
      <x:c r="H68" s="14" t="str"/>
      <x:c r="I68" s="13" t="str"/>
      <x:c r="J68" s="15" t="str">
        <x:f>IF(COUNT(C68:H68)=6,AVERAGE(C68:H68),"")</x:f>
      </x:c>
    </x:row>
    <x:row r="69">
      <x:c r="A69" s="13" t="str"/>
      <x:c r="B69" s="13" t="str"/>
      <x:c r="C69" s="14" t="str"/>
      <x:c r="D69" s="14" t="str"/>
      <x:c r="E69" s="14" t="str"/>
      <x:c r="F69" s="14" t="str"/>
      <x:c r="G69" s="14" t="str"/>
      <x:c r="H69" s="14" t="str"/>
      <x:c r="I69" s="13" t="str"/>
      <x:c r="J69" s="15" t="str">
        <x:f>IF(COUNT(C69:H69)=6,AVERAGE(C69:H69),"")</x:f>
      </x:c>
    </x:row>
    <x:row r="70">
      <x:c r="A70" s="13" t="str"/>
      <x:c r="B70" s="13" t="str"/>
      <x:c r="C70" s="14" t="str"/>
      <x:c r="D70" s="14" t="str"/>
      <x:c r="E70" s="14" t="str"/>
      <x:c r="F70" s="14" t="str"/>
      <x:c r="G70" s="14" t="str"/>
      <x:c r="H70" s="14" t="str"/>
      <x:c r="I70" s="13" t="str"/>
      <x:c r="J70" s="15" t="str">
        <x:f>IF(COUNT(C70:H70)=6,AVERAGE(C70:H70),"")</x:f>
      </x:c>
    </x:row>
    <x:row r="71">
      <x:c r="A71" s="13" t="str"/>
      <x:c r="B71" s="13" t="str"/>
      <x:c r="C71" s="14" t="str"/>
      <x:c r="D71" s="14" t="str"/>
      <x:c r="E71" s="14" t="str"/>
      <x:c r="F71" s="14" t="str"/>
      <x:c r="G71" s="14" t="str"/>
      <x:c r="H71" s="14" t="str"/>
      <x:c r="I71" s="13" t="str"/>
      <x:c r="J71" s="15" t="str">
        <x:f>IF(COUNT(C71:H71)=6,AVERAGE(C71:H71),"")</x:f>
      </x:c>
    </x:row>
    <x:row r="72">
      <x:c r="A72" s="13" t="str"/>
      <x:c r="B72" s="13" t="str"/>
      <x:c r="C72" s="14" t="str"/>
      <x:c r="D72" s="14" t="str"/>
      <x:c r="E72" s="14" t="str"/>
      <x:c r="F72" s="14" t="str"/>
      <x:c r="G72" s="14" t="str"/>
      <x:c r="H72" s="14" t="str"/>
      <x:c r="I72" s="13" t="str"/>
      <x:c r="J72" s="15" t="str">
        <x:f>IF(COUNT(C72:H72)=6,AVERAGE(C72:H72),"")</x:f>
      </x:c>
    </x:row>
    <x:row r="73">
      <x:c r="A73" s="13" t="str"/>
      <x:c r="B73" s="13" t="str"/>
      <x:c r="C73" s="14" t="str"/>
      <x:c r="D73" s="14" t="str"/>
      <x:c r="E73" s="14" t="str"/>
      <x:c r="F73" s="14" t="str"/>
      <x:c r="G73" s="14" t="str"/>
      <x:c r="H73" s="14" t="str"/>
      <x:c r="I73" s="13" t="str"/>
      <x:c r="J73" s="15" t="str">
        <x:f>IF(COUNT(C73:H73)=6,AVERAGE(C73:H73),"")</x:f>
      </x:c>
    </x:row>
    <x:row r="74">
      <x:c r="A74" s="13" t="str"/>
      <x:c r="B74" s="13" t="str"/>
      <x:c r="C74" s="14" t="str"/>
      <x:c r="D74" s="14" t="str"/>
      <x:c r="E74" s="14" t="str"/>
      <x:c r="F74" s="14" t="str"/>
      <x:c r="G74" s="14" t="str"/>
      <x:c r="H74" s="14" t="str"/>
      <x:c r="I74" s="13" t="str"/>
      <x:c r="J74" s="15" t="str">
        <x:f>IF(COUNT(C74:H74)=6,AVERAGE(C74:H74),"")</x:f>
      </x:c>
    </x:row>
    <x:row r="75">
      <x:c r="A75" s="13" t="str"/>
      <x:c r="B75" s="13" t="str"/>
      <x:c r="C75" s="14" t="str"/>
      <x:c r="D75" s="14" t="str"/>
      <x:c r="E75" s="14" t="str"/>
      <x:c r="F75" s="14" t="str"/>
      <x:c r="G75" s="14" t="str"/>
      <x:c r="H75" s="14" t="str"/>
      <x:c r="I75" s="13" t="str"/>
      <x:c r="J75" s="15" t="str">
        <x:f>IF(COUNT(C75:H75)=6,AVERAGE(C75:H75),"")</x:f>
      </x:c>
    </x:row>
    <x:row r="76">
      <x:c r="A76" s="13" t="str"/>
      <x:c r="B76" s="13" t="str"/>
      <x:c r="C76" s="14" t="str"/>
      <x:c r="D76" s="14" t="str"/>
      <x:c r="E76" s="14" t="str"/>
      <x:c r="F76" s="14" t="str"/>
      <x:c r="G76" s="14" t="str"/>
      <x:c r="H76" s="14" t="str"/>
      <x:c r="I76" s="13" t="str"/>
      <x:c r="J76" s="15" t="str">
        <x:f>IF(COUNT(C76:H76)=6,AVERAGE(C76:H76),"")</x:f>
      </x:c>
    </x:row>
    <x:row r="77">
      <x:c r="A77" s="13" t="str"/>
      <x:c r="B77" s="13" t="str"/>
      <x:c r="C77" s="14" t="str"/>
      <x:c r="D77" s="14" t="str"/>
      <x:c r="E77" s="14" t="str"/>
      <x:c r="F77" s="14" t="str"/>
      <x:c r="G77" s="14" t="str"/>
      <x:c r="H77" s="14" t="str"/>
      <x:c r="I77" s="13" t="str"/>
      <x:c r="J77" s="15" t="str">
        <x:f>IF(COUNT(C77:H77)=6,AVERAGE(C77:H77),"")</x:f>
      </x:c>
    </x:row>
    <x:row r="78">
      <x:c r="A78" s="13" t="str"/>
      <x:c r="B78" s="13" t="str"/>
      <x:c r="C78" s="14" t="str"/>
      <x:c r="D78" s="14" t="str"/>
      <x:c r="E78" s="14" t="str"/>
      <x:c r="F78" s="14" t="str"/>
      <x:c r="G78" s="14" t="str"/>
      <x:c r="H78" s="14" t="str"/>
      <x:c r="I78" s="13" t="str"/>
      <x:c r="J78" s="15" t="str">
        <x:f>IF(COUNT(C78:H78)=6,AVERAGE(C78:H78),"")</x:f>
      </x:c>
    </x:row>
    <x:row r="79">
      <x:c r="A79" s="13" t="str"/>
      <x:c r="B79" s="13" t="str"/>
      <x:c r="C79" s="14" t="str"/>
      <x:c r="D79" s="14" t="str"/>
      <x:c r="E79" s="14" t="str"/>
      <x:c r="F79" s="14" t="str"/>
      <x:c r="G79" s="14" t="str"/>
      <x:c r="H79" s="14" t="str"/>
      <x:c r="I79" s="13" t="str"/>
      <x:c r="J79" s="15" t="str">
        <x:f>IF(COUNT(C79:H79)=6,AVERAGE(C79:H79),"")</x:f>
      </x:c>
    </x:row>
    <x:row r="80">
      <x:c r="A80" s="13" t="str"/>
      <x:c r="B80" s="13" t="str"/>
      <x:c r="C80" s="14" t="str"/>
      <x:c r="D80" s="14" t="str"/>
      <x:c r="E80" s="14" t="str"/>
      <x:c r="F80" s="14" t="str"/>
      <x:c r="G80" s="14" t="str"/>
      <x:c r="H80" s="14" t="str"/>
      <x:c r="I80" s="13" t="str"/>
      <x:c r="J80" s="15" t="str">
        <x:f>IF(COUNT(C80:H80)=6,AVERAGE(C80:H80),"")</x:f>
      </x:c>
    </x:row>
    <x:row r="81">
      <x:c r="A81" s="13" t="str"/>
      <x:c r="B81" s="13" t="str"/>
      <x:c r="C81" s="14" t="str"/>
      <x:c r="D81" s="14" t="str"/>
      <x:c r="E81" s="14" t="str"/>
      <x:c r="F81" s="14" t="str"/>
      <x:c r="G81" s="14" t="str"/>
      <x:c r="H81" s="14" t="str"/>
      <x:c r="I81" s="13" t="str"/>
      <x:c r="J81" s="15" t="str">
        <x:f>IF(COUNT(C81:H81)=6,AVERAGE(C81:H81),"")</x:f>
      </x:c>
    </x:row>
    <x:row r="82">
      <x:c r="A82" s="13" t="str"/>
      <x:c r="B82" s="13" t="str"/>
      <x:c r="C82" s="14" t="str"/>
      <x:c r="D82" s="14" t="str"/>
      <x:c r="E82" s="14" t="str"/>
      <x:c r="F82" s="14" t="str"/>
      <x:c r="G82" s="14" t="str"/>
      <x:c r="H82" s="14" t="str"/>
      <x:c r="I82" s="13" t="str"/>
      <x:c r="J82" s="15" t="str">
        <x:f>IF(COUNT(C82:H82)=6,AVERAGE(C82:H82),"")</x:f>
      </x:c>
    </x:row>
    <x:row r="83">
      <x:c r="A83" s="13" t="str"/>
      <x:c r="B83" s="13" t="str"/>
      <x:c r="C83" s="14" t="str"/>
      <x:c r="D83" s="14" t="str"/>
      <x:c r="E83" s="14" t="str"/>
      <x:c r="F83" s="14" t="str"/>
      <x:c r="G83" s="14" t="str"/>
      <x:c r="H83" s="14" t="str"/>
      <x:c r="I83" s="13" t="str"/>
      <x:c r="J83" s="15" t="str">
        <x:f>IF(COUNT(C83:H83)=6,AVERAGE(C83:H83),"")</x:f>
      </x:c>
    </x:row>
    <x:row r="84">
      <x:c r="A84" s="13" t="str"/>
      <x:c r="B84" s="13" t="str"/>
      <x:c r="C84" s="14" t="str"/>
      <x:c r="D84" s="14" t="str"/>
      <x:c r="E84" s="14" t="str"/>
      <x:c r="F84" s="14" t="str"/>
      <x:c r="G84" s="14" t="str"/>
      <x:c r="H84" s="14" t="str"/>
      <x:c r="I84" s="13" t="str"/>
      <x:c r="J84" s="15" t="str">
        <x:f>IF(COUNT(C84:H84)=6,AVERAGE(C84:H84),"")</x:f>
      </x:c>
    </x:row>
    <x:row r="85">
      <x:c r="A85" s="13" t="str"/>
      <x:c r="B85" s="13" t="str"/>
      <x:c r="C85" s="14" t="str"/>
      <x:c r="D85" s="14" t="str"/>
      <x:c r="E85" s="14" t="str"/>
      <x:c r="F85" s="14" t="str"/>
      <x:c r="G85" s="14" t="str"/>
      <x:c r="H85" s="14" t="str"/>
      <x:c r="I85" s="13" t="str"/>
      <x:c r="J85" s="15" t="str">
        <x:f>IF(COUNT(C85:H85)=6,AVERAGE(C85:H85),"")</x:f>
      </x:c>
    </x:row>
    <x:row r="86">
      <x:c r="A86" s="13" t="str"/>
      <x:c r="B86" s="13" t="str"/>
      <x:c r="C86" s="14" t="str"/>
      <x:c r="D86" s="14" t="str"/>
      <x:c r="E86" s="14" t="str"/>
      <x:c r="F86" s="14" t="str"/>
      <x:c r="G86" s="14" t="str"/>
      <x:c r="H86" s="14" t="str"/>
      <x:c r="I86" s="13" t="str"/>
      <x:c r="J86" s="15" t="str">
        <x:f>IF(COUNT(C86:H86)=6,AVERAGE(C86:H86),"")</x:f>
      </x:c>
    </x:row>
    <x:row r="87">
      <x:c r="A87" s="13" t="str"/>
      <x:c r="B87" s="13" t="str"/>
      <x:c r="C87" s="14" t="str"/>
      <x:c r="D87" s="14" t="str"/>
      <x:c r="E87" s="14" t="str"/>
      <x:c r="F87" s="14" t="str"/>
      <x:c r="G87" s="14" t="str"/>
      <x:c r="H87" s="14" t="str"/>
      <x:c r="I87" s="13" t="str"/>
      <x:c r="J87" s="15" t="str">
        <x:f>IF(COUNT(C87:H87)=6,AVERAGE(C87:H87),"")</x:f>
      </x:c>
    </x:row>
    <x:row r="88">
      <x:c r="A88" s="13" t="str"/>
      <x:c r="B88" s="13" t="str"/>
      <x:c r="C88" s="14" t="str"/>
      <x:c r="D88" s="14" t="str"/>
      <x:c r="E88" s="14" t="str"/>
      <x:c r="F88" s="14" t="str"/>
      <x:c r="G88" s="14" t="str"/>
      <x:c r="H88" s="14" t="str"/>
      <x:c r="I88" s="13" t="str"/>
      <x:c r="J88" s="15" t="str">
        <x:f>IF(COUNT(C88:H88)=6,AVERAGE(C88:H88),"")</x:f>
      </x:c>
    </x:row>
    <x:row r="89">
      <x:c r="A89" s="13" t="str"/>
      <x:c r="B89" s="13" t="str"/>
      <x:c r="C89" s="14" t="str"/>
      <x:c r="D89" s="14" t="str"/>
      <x:c r="E89" s="14" t="str"/>
      <x:c r="F89" s="14" t="str"/>
      <x:c r="G89" s="14" t="str"/>
      <x:c r="H89" s="14" t="str"/>
      <x:c r="I89" s="13" t="str"/>
      <x:c r="J89" s="15" t="str">
        <x:f>IF(COUNT(C89:H89)=6,AVERAGE(C89:H89),"")</x:f>
      </x:c>
    </x:row>
    <x:row r="90">
      <x:c r="A90" s="13" t="str"/>
      <x:c r="B90" s="13" t="str"/>
      <x:c r="C90" s="14" t="str"/>
      <x:c r="D90" s="14" t="str"/>
      <x:c r="E90" s="14" t="str"/>
      <x:c r="F90" s="14" t="str"/>
      <x:c r="G90" s="14" t="str"/>
      <x:c r="H90" s="14" t="str"/>
      <x:c r="I90" s="13" t="str"/>
      <x:c r="J90" s="15" t="str">
        <x:f>IF(COUNT(C90:H90)=6,AVERAGE(C90:H90),"")</x:f>
      </x:c>
    </x:row>
    <x:row r="91">
      <x:c r="A91" s="13" t="str"/>
      <x:c r="B91" s="13" t="str"/>
      <x:c r="C91" s="14" t="str"/>
      <x:c r="D91" s="14" t="str"/>
      <x:c r="E91" s="14" t="str"/>
      <x:c r="F91" s="14" t="str"/>
      <x:c r="G91" s="14" t="str"/>
      <x:c r="H91" s="14" t="str"/>
      <x:c r="I91" s="13" t="str"/>
      <x:c r="J91" s="15" t="str">
        <x:f>IF(COUNT(C91:H91)=6,AVERAGE(C91:H91),"")</x:f>
      </x:c>
    </x:row>
    <x:row r="92">
      <x:c r="A92" s="13" t="str"/>
      <x:c r="B92" s="13" t="str"/>
      <x:c r="C92" s="14" t="str"/>
      <x:c r="D92" s="14" t="str"/>
      <x:c r="E92" s="14" t="str"/>
      <x:c r="F92" s="14" t="str"/>
      <x:c r="G92" s="14" t="str"/>
      <x:c r="H92" s="14" t="str"/>
      <x:c r="I92" s="13" t="str"/>
      <x:c r="J92" s="15" t="str">
        <x:f>IF(COUNT(C92:H92)=6,AVERAGE(C92:H92),"")</x:f>
      </x:c>
    </x:row>
    <x:row r="93">
      <x:c r="A93" s="13" t="str"/>
      <x:c r="B93" s="13" t="str"/>
      <x:c r="C93" s="14" t="str"/>
      <x:c r="D93" s="14" t="str"/>
      <x:c r="E93" s="14" t="str"/>
      <x:c r="F93" s="14" t="str"/>
      <x:c r="G93" s="14" t="str"/>
      <x:c r="H93" s="14" t="str"/>
      <x:c r="I93" s="13" t="str"/>
      <x:c r="J93" s="15" t="str">
        <x:f>IF(COUNT(C93:H93)=6,AVERAGE(C93:H93),"")</x:f>
      </x:c>
    </x:row>
    <x:row r="94">
      <x:c r="A94" s="13" t="str"/>
      <x:c r="B94" s="13" t="str"/>
      <x:c r="C94" s="14" t="str"/>
      <x:c r="D94" s="14" t="str"/>
      <x:c r="E94" s="14" t="str"/>
      <x:c r="F94" s="14" t="str"/>
      <x:c r="G94" s="14" t="str"/>
      <x:c r="H94" s="14" t="str"/>
      <x:c r="I94" s="13" t="str"/>
      <x:c r="J94" s="15" t="str">
        <x:f>IF(COUNT(C94:H94)=6,AVERAGE(C94:H94),"")</x:f>
      </x:c>
    </x:row>
    <x:row r="95">
      <x:c r="A95" s="13" t="str"/>
      <x:c r="B95" s="13" t="str"/>
      <x:c r="C95" s="14" t="str"/>
      <x:c r="D95" s="14" t="str"/>
      <x:c r="E95" s="14" t="str"/>
      <x:c r="F95" s="14" t="str"/>
      <x:c r="G95" s="14" t="str"/>
      <x:c r="H95" s="14" t="str"/>
      <x:c r="I95" s="13" t="str"/>
      <x:c r="J95" s="15" t="str">
        <x:f>IF(COUNT(C95:H95)=6,AVERAGE(C95:H95),"")</x:f>
      </x:c>
    </x:row>
    <x:row r="96">
      <x:c r="A96" s="13" t="str"/>
      <x:c r="B96" s="13" t="str"/>
      <x:c r="C96" s="14" t="str"/>
      <x:c r="D96" s="14" t="str"/>
      <x:c r="E96" s="14" t="str"/>
      <x:c r="F96" s="14" t="str"/>
      <x:c r="G96" s="14" t="str"/>
      <x:c r="H96" s="14" t="str"/>
      <x:c r="I96" s="13" t="str"/>
      <x:c r="J96" s="15" t="str">
        <x:f>IF(COUNT(C96:H96)=6,AVERAGE(C96:H96),"")</x:f>
      </x:c>
    </x:row>
    <x:row r="97">
      <x:c r="A97" s="13" t="str"/>
      <x:c r="B97" s="13" t="str"/>
      <x:c r="C97" s="14" t="str"/>
      <x:c r="D97" s="14" t="str"/>
      <x:c r="E97" s="14" t="str"/>
      <x:c r="F97" s="14" t="str"/>
      <x:c r="G97" s="14" t="str"/>
      <x:c r="H97" s="14" t="str"/>
      <x:c r="I97" s="13" t="str"/>
      <x:c r="J97" s="15" t="str">
        <x:f>IF(COUNT(C97:H97)=6,AVERAGE(C97:H97),"")</x:f>
      </x:c>
    </x:row>
    <x:row r="98">
      <x:c r="A98" s="13" t="str"/>
      <x:c r="B98" s="13" t="str"/>
      <x:c r="C98" s="14" t="str"/>
      <x:c r="D98" s="14" t="str"/>
      <x:c r="E98" s="14" t="str"/>
      <x:c r="F98" s="14" t="str"/>
      <x:c r="G98" s="14" t="str"/>
      <x:c r="H98" s="14" t="str"/>
      <x:c r="I98" s="13" t="str"/>
      <x:c r="J98" s="15" t="str">
        <x:f>IF(COUNT(C98:H98)=6,AVERAGE(C98:H98),"")</x:f>
      </x:c>
    </x:row>
    <x:row r="99">
      <x:c r="A99" s="13" t="str"/>
      <x:c r="B99" s="13" t="str"/>
      <x:c r="C99" s="14" t="str"/>
      <x:c r="D99" s="14" t="str"/>
      <x:c r="E99" s="14" t="str"/>
      <x:c r="F99" s="14" t="str"/>
      <x:c r="G99" s="14" t="str"/>
      <x:c r="H99" s="14" t="str"/>
      <x:c r="I99" s="13" t="str"/>
      <x:c r="J99" s="15" t="str">
        <x:f>IF(COUNT(C99:H99)=6,AVERAGE(C99:H99),"")</x:f>
      </x:c>
    </x:row>
    <x:row r="100">
      <x:c r="A100" s="13" t="str"/>
      <x:c r="B100" s="13" t="str"/>
      <x:c r="C100" s="14" t="str"/>
      <x:c r="D100" s="14" t="str"/>
      <x:c r="E100" s="14" t="str"/>
      <x:c r="F100" s="14" t="str"/>
      <x:c r="G100" s="14" t="str"/>
      <x:c r="H100" s="14" t="str"/>
      <x:c r="I100" s="13" t="str"/>
      <x:c r="J100" s="15" t="str">
        <x:f>IF(COUNT(C100:H100)=6,AVERAGE(C100:H100),"")</x:f>
      </x:c>
    </x:row>
    <x:row r="101">
      <x:c r="A101" s="13" t="str"/>
      <x:c r="B101" s="13" t="str"/>
      <x:c r="C101" s="14" t="str"/>
      <x:c r="D101" s="14" t="str"/>
      <x:c r="E101" s="14" t="str"/>
      <x:c r="F101" s="14" t="str"/>
      <x:c r="G101" s="14" t="str"/>
      <x:c r="H101" s="14" t="str"/>
      <x:c r="I101" s="13" t="str"/>
      <x:c r="J101" s="15" t="str">
        <x:f>IF(COUNT(C101:H101)=6,AVERAGE(C101:H101),"")</x:f>
      </x:c>
    </x:row>
    <x:row r="102">
      <x:c r="A102" s="13" t="str"/>
      <x:c r="B102" s="13" t="str"/>
      <x:c r="C102" s="14" t="str"/>
      <x:c r="D102" s="14" t="str"/>
      <x:c r="E102" s="14" t="str"/>
      <x:c r="F102" s="14" t="str"/>
      <x:c r="G102" s="14" t="str"/>
      <x:c r="H102" s="14" t="str"/>
      <x:c r="I102" s="13" t="str"/>
      <x:c r="J102" s="15" t="str">
        <x:f>IF(COUNT(C102:H102)=6,AVERAGE(C102:H102),"")</x:f>
      </x:c>
    </x:row>
    <x:row r="103">
      <x:c r="A103" s="13" t="str"/>
      <x:c r="B103" s="13" t="str"/>
      <x:c r="C103" s="14" t="str"/>
      <x:c r="D103" s="14" t="str"/>
      <x:c r="E103" s="14" t="str"/>
      <x:c r="F103" s="14" t="str"/>
      <x:c r="G103" s="14" t="str"/>
      <x:c r="H103" s="14" t="str"/>
      <x:c r="I103" s="13" t="str"/>
      <x:c r="J103" s="15" t="str">
        <x:f>IF(COUNT(C103:H103)=6,AVERAGE(C103:H103),"")</x:f>
      </x:c>
    </x:row>
    <x:row r="104">
      <x:c r="A104" s="13" t="str"/>
      <x:c r="B104" s="13" t="str"/>
      <x:c r="C104" s="14" t="str"/>
      <x:c r="D104" s="14" t="str"/>
      <x:c r="E104" s="14" t="str"/>
      <x:c r="F104" s="14" t="str"/>
      <x:c r="G104" s="14" t="str"/>
      <x:c r="H104" s="14" t="str"/>
      <x:c r="I104" s="13" t="str"/>
      <x:c r="J104" s="15" t="str">
        <x:f>IF(COUNT(C104:H104)=6,AVERAGE(C104:H104),"")</x:f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58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12" hidden="0" customWidth="1"/>
    <x:col min="9" max="9" width="28" hidden="0" customWidth="1"/>
  </x:cols>
  <x:sheetData>
    <x:row r="1">
      <x:c r="A1" s="2" t="str">
        <x:v>MCQ Comprehension Items</x:v>
      </x:c>
    </x:row>
    <x:row r="4">
      <x:c r="A4" s="12" t="str">
        <x:v>Question ID</x:v>
      </x:c>
      <x:c r="B4" s="12" t="str">
        <x:v>Stimulus ID</x:v>
      </x:c>
      <x:c r="C4" s="12" t="str">
        <x:v>Prompt</x:v>
      </x:c>
      <x:c r="D4" s="12" t="str">
        <x:v>A</x:v>
      </x:c>
      <x:c r="E4" s="12" t="str">
        <x:v>B</x:v>
      </x:c>
      <x:c r="F4" s="12" t="str">
        <x:v>C</x:v>
      </x:c>
      <x:c r="G4" s="12" t="str">
        <x:v>D</x:v>
      </x:c>
      <x:c r="H4" s="12" t="str">
        <x:v>Correct</x:v>
      </x:c>
      <x:c r="I4" s="12" t="str">
        <x:v>Construct</x:v>
      </x:c>
    </x:row>
    <x:row r="5">
      <x:c r="A5" s="13" t="str">
        <x:v>ALG01_Q1</x:v>
      </x:c>
      <x:c r="B5" s="13" t="str">
        <x:v>ALG01</x:v>
      </x:c>
      <x:c r="C5" s="13" t="str">
        <x:v>What kind of statement is x + 3 = 7?</x:v>
      </x:c>
      <x:c r="D5" s="13" t="str">
        <x:v>An equation</x:v>
      </x:c>
      <x:c r="E5" s="13" t="str">
        <x:v>A matrix</x:v>
      </x:c>
      <x:c r="F5" s="13" t="str">
        <x:v>A derivative</x:v>
      </x:c>
      <x:c r="G5" s="13" t="str">
        <x:v>A set</x:v>
      </x:c>
      <x:c r="H5" s="13" t="str">
        <x:v>A</x:v>
      </x:c>
      <x:c r="I5" s="13" t="str">
        <x:v>concept_identification</x:v>
      </x:c>
    </x:row>
    <x:row r="6">
      <x:c r="A6" s="13" t="str">
        <x:v>ALG01_Q2</x:v>
      </x:c>
      <x:c r="B6" s="13" t="str">
        <x:v>ALG01</x:v>
      </x:c>
      <x:c r="C6" s="13" t="str">
        <x:v>What does x represent in this expression?</x:v>
      </x:c>
      <x:c r="D6" s="13" t="str">
        <x:v>A variable</x:v>
      </x:c>
      <x:c r="E6" s="13" t="str">
        <x:v>A fixed number three</x:v>
      </x:c>
      <x:c r="F6" s="13" t="str">
        <x:v>A matrix row</x:v>
      </x:c>
      <x:c r="G6" s="13" t="str">
        <x:v>A function name</x:v>
      </x:c>
      <x:c r="H6" s="13" t="str">
        <x:v>A</x:v>
      </x:c>
      <x:c r="I6" s="13" t="str">
        <x:v>symbol_role</x:v>
      </x:c>
    </x:row>
    <x:row r="7">
      <x:c r="A7" s="13" t="str">
        <x:v>ALG01_Q3</x:v>
      </x:c>
      <x:c r="B7" s="13" t="str">
        <x:v>ALG01</x:v>
      </x:c>
      <x:c r="C7" s="13" t="str">
        <x:v>Which operation appears on the left side?</x:v>
      </x:c>
      <x:c r="D7" s="13" t="str">
        <x:v>Addition</x:v>
      </x:c>
      <x:c r="E7" s="13" t="str">
        <x:v>Integration</x:v>
      </x:c>
      <x:c r="F7" s="13" t="str">
        <x:v>Matrix multiplication</x:v>
      </x:c>
      <x:c r="G7" s="13" t="str">
        <x:v>Limit</x:v>
      </x:c>
      <x:c r="H7" s="13" t="str">
        <x:v>A</x:v>
      </x:c>
      <x:c r="I7" s="13" t="str">
        <x:v>operation_identification</x:v>
      </x:c>
    </x:row>
    <x:row r="8">
      <x:c r="A8" s="13" t="str">
        <x:v>ALG01_Q4</x:v>
      </x:c>
      <x:c r="B8" s="13" t="str">
        <x:v>ALG01</x:v>
      </x:c>
      <x:c r="C8" s="13" t="str">
        <x:v>What value of x makes the equation true?</x:v>
      </x:c>
      <x:c r="D8" s="13" t="str">
        <x:v>4</x:v>
      </x:c>
      <x:c r="E8" s="13" t="str">
        <x:v>7</x:v>
      </x:c>
      <x:c r="F8" s="13" t="str">
        <x:v>10</x:v>
      </x:c>
      <x:c r="G8" s="13" t="str">
        <x:v>3</x:v>
      </x:c>
      <x:c r="H8" s="13" t="str">
        <x:v>A</x:v>
      </x:c>
      <x:c r="I8" s="13" t="str">
        <x:v>computation</x:v>
      </x:c>
    </x:row>
    <x:row r="9">
      <x:c r="A9" s="13" t="str">
        <x:v>ALG02_Q1</x:v>
      </x:c>
      <x:c r="B9" s="13" t="str">
        <x:v>ALG02</x:v>
      </x:c>
      <x:c r="C9" s="13" t="str">
        <x:v>What does the 2 in 2x represent?</x:v>
      </x:c>
      <x:c r="D9" s="13" t="str">
        <x:v>A coefficient</x:v>
      </x:c>
      <x:c r="E9" s="13" t="str">
        <x:v>A determinant</x:v>
      </x:c>
      <x:c r="F9" s="13" t="str">
        <x:v>A bound of integration</x:v>
      </x:c>
      <x:c r="G9" s="13" t="str">
        <x:v>A vector label</x:v>
      </x:c>
      <x:c r="H9" s="13" t="str">
        <x:v>A</x:v>
      </x:c>
      <x:c r="I9" s="13" t="str">
        <x:v>symbol_role</x:v>
      </x:c>
    </x:row>
    <x:row r="10">
      <x:c r="A10" s="13" t="str">
        <x:v>ALG02_Q2</x:v>
      </x:c>
      <x:c r="B10" s="13" t="str">
        <x:v>ALG02</x:v>
      </x:c>
      <x:c r="C10" s="13" t="str">
        <x:v>Which operation is used between 2x and 5?</x:v>
      </x:c>
      <x:c r="D10" s="13" t="str">
        <x:v>Subtraction</x:v>
      </x:c>
      <x:c r="E10" s="13" t="str">
        <x:v>Set membership</x:v>
      </x:c>
      <x:c r="F10" s="13" t="str">
        <x:v>Derivative</x:v>
      </x:c>
      <x:c r="G10" s="13" t="str">
        <x:v>Matrix inverse</x:v>
      </x:c>
      <x:c r="H10" s="13" t="str">
        <x:v>A</x:v>
      </x:c>
      <x:c r="I10" s="13" t="str">
        <x:v>operation_identification</x:v>
      </x:c>
    </x:row>
    <x:row r="11">
      <x:c r="A11" s="13" t="str">
        <x:v>ALG02_Q3</x:v>
      </x:c>
      <x:c r="B11" s="13" t="str">
        <x:v>ALG02</x:v>
      </x:c>
      <x:c r="C11" s="13" t="str">
        <x:v>What kind of equation is shown?</x:v>
      </x:c>
      <x:c r="D11" s="13" t="str">
        <x:v>Linear equation</x:v>
      </x:c>
      <x:c r="E11" s="13" t="str">
        <x:v>Quadratic equation</x:v>
      </x:c>
      <x:c r="F11" s="13" t="str">
        <x:v>Integral equation</x:v>
      </x:c>
      <x:c r="G11" s="13" t="str">
        <x:v>Matrix equation</x:v>
      </x:c>
      <x:c r="H11" s="13" t="str">
        <x:v>A</x:v>
      </x:c>
      <x:c r="I11" s="13" t="str">
        <x:v>concept_identification</x:v>
      </x:c>
    </x:row>
    <x:row r="12">
      <x:c r="A12" s="13" t="str">
        <x:v>ALG02_Q4</x:v>
      </x:c>
      <x:c r="B12" s="13" t="str">
        <x:v>ALG02</x:v>
      </x:c>
      <x:c r="C12" s="13" t="str">
        <x:v>What value of x satisfies 2x - 5 = 9?</x:v>
      </x:c>
      <x:c r="D12" s="13" t="str">
        <x:v>7</x:v>
      </x:c>
      <x:c r="E12" s="13" t="str">
        <x:v>2</x:v>
      </x:c>
      <x:c r="F12" s="13" t="str">
        <x:v>14</x:v>
      </x:c>
      <x:c r="G12" s="13" t="str">
        <x:v>4</x:v>
      </x:c>
      <x:c r="H12" s="13" t="str">
        <x:v>A</x:v>
      </x:c>
      <x:c r="I12" s="13" t="str">
        <x:v>computation</x:v>
      </x:c>
    </x:row>
    <x:row r="13">
      <x:c r="A13" s="13" t="str">
        <x:v>ALG03_Q1</x:v>
      </x:c>
      <x:c r="B13" s="13" t="str">
        <x:v>ALG03</x:v>
      </x:c>
      <x:c r="C13" s="13" t="str">
        <x:v>What does (x+1)(x-1) indicate?</x:v>
      </x:c>
      <x:c r="D13" s="13" t="str">
        <x:v>A product of two factors</x:v>
      </x:c>
      <x:c r="E13" s="13" t="str">
        <x:v>A vector norm</x:v>
      </x:c>
      <x:c r="F13" s="13" t="str">
        <x:v>A derivative</x:v>
      </x:c>
      <x:c r="G13" s="13" t="str">
        <x:v>A set union</x:v>
      </x:c>
      <x:c r="H13" s="13" t="str">
        <x:v>A</x:v>
      </x:c>
      <x:c r="I13" s="13" t="str">
        <x:v>concept_identification</x:v>
      </x:c>
    </x:row>
    <x:row r="14">
      <x:c r="A14" s="13" t="str">
        <x:v>ALG03_Q2</x:v>
      </x:c>
      <x:c r="B14" s="13" t="str">
        <x:v>ALG03</x:v>
      </x:c>
      <x:c r="C14" s="13" t="str">
        <x:v>What does x^2 mean?</x:v>
      </x:c>
      <x:c r="D14" s="13" t="str">
        <x:v>x squared</x:v>
      </x:c>
      <x:c r="E14" s="13" t="str">
        <x:v>x divided by two</x:v>
      </x:c>
      <x:c r="F14" s="13" t="str">
        <x:v>two times x</x:v>
      </x:c>
      <x:c r="G14" s="13" t="str">
        <x:v>x subscript two</x:v>
      </x:c>
      <x:c r="H14" s="13" t="str">
        <x:v>A</x:v>
      </x:c>
      <x:c r="I14" s="13" t="str">
        <x:v>symbol_role</x:v>
      </x:c>
    </x:row>
    <x:row r="15">
      <x:c r="A15" s="13" t="str">
        <x:v>ALG03_Q3</x:v>
      </x:c>
      <x:c r="B15" s="13" t="str">
        <x:v>ALG03</x:v>
      </x:c>
      <x:c r="C15" s="13" t="str">
        <x:v>Which statement best describes the expression?</x:v>
      </x:c>
      <x:c r="D15" s="13" t="str">
        <x:v>Two equivalent algebraic forms are set equal</x:v>
      </x:c>
      <x:c r="E15" s="13" t="str">
        <x:v>A matrix is singular</x:v>
      </x:c>
      <x:c r="F15" s="13" t="str">
        <x:v>A limit is being evaluated</x:v>
      </x:c>
      <x:c r="G15" s="13" t="str">
        <x:v>A vector is normalized</x:v>
      </x:c>
      <x:c r="H15" s="13" t="str">
        <x:v>A</x:v>
      </x:c>
      <x:c r="I15" s="13" t="str">
        <x:v>semantic_interpretation</x:v>
      </x:c>
    </x:row>
    <x:row r="16">
      <x:c r="A16" s="13" t="str">
        <x:v>ALG03_Q4</x:v>
      </x:c>
      <x:c r="B16" s="13" t="str">
        <x:v>ALG03</x:v>
      </x:c>
      <x:c r="C16" s="13" t="str">
        <x:v>What is the expanded form of (x+1)(x-1)?</x:v>
      </x:c>
      <x:c r="D16" s="13" t="str">
        <x:v>x^2 - 1</x:v>
      </x:c>
      <x:c r="E16" s="13" t="str">
        <x:v>x^2 + 1</x:v>
      </x:c>
      <x:c r="F16" s="13" t="str">
        <x:v>2x - 1</x:v>
      </x:c>
      <x:c r="G16" s="13" t="str">
        <x:v>x - 2</x:v>
      </x:c>
      <x:c r="H16" s="13" t="str">
        <x:v>A</x:v>
      </x:c>
      <x:c r="I16" s="13" t="str">
        <x:v>computation</x:v>
      </x:c>
    </x:row>
    <x:row r="17">
      <x:c r="A17" s="13" t="str">
        <x:v>ALG04_Q1</x:v>
      </x:c>
      <x:c r="B17" s="13" t="str">
        <x:v>ALG04</x:v>
      </x:c>
      <x:c r="C17" s="13" t="str">
        <x:v>What does the sigma symbol represent?</x:v>
      </x:c>
      <x:c r="D17" s="13" t="str">
        <x:v>Summation</x:v>
      </x:c>
      <x:c r="E17" s="13" t="str">
        <x:v>Derivative</x:v>
      </x:c>
      <x:c r="F17" s="13" t="str">
        <x:v>Determinant</x:v>
      </x:c>
      <x:c r="G17" s="13" t="str">
        <x:v>Subset</x:v>
      </x:c>
      <x:c r="H17" s="13" t="str">
        <x:v>A</x:v>
      </x:c>
      <x:c r="I17" s="13" t="str">
        <x:v>concept_identification</x:v>
      </x:c>
    </x:row>
    <x:row r="18">
      <x:c r="A18" s="13" t="str">
        <x:v>ALG04_Q2</x:v>
      </x:c>
      <x:c r="B18" s="13" t="str">
        <x:v>ALG04</x:v>
      </x:c>
      <x:c r="C18" s="13" t="str">
        <x:v>What is i in the summation?</x:v>
      </x:c>
      <x:c r="D18" s="13" t="str">
        <x:v>Index variable</x:v>
      </x:c>
      <x:c r="E18" s="13" t="str">
        <x:v>Matrix determinant</x:v>
      </x:c>
      <x:c r="F18" s="13" t="str">
        <x:v>Integration bound only</x:v>
      </x:c>
      <x:c r="G18" s="13" t="str">
        <x:v>Vector magnitude</x:v>
      </x:c>
      <x:c r="H18" s="13" t="str">
        <x:v>A</x:v>
      </x:c>
      <x:c r="I18" s="13" t="str">
        <x:v>symbol_role</x:v>
      </x:c>
    </x:row>
    <x:row r="19">
      <x:c r="A19" s="13" t="str">
        <x:v>ALG04_Q3</x:v>
      </x:c>
      <x:c r="B19" s="13" t="str">
        <x:v>ALG04</x:v>
      </x:c>
      <x:c r="C19" s="13" t="str">
        <x:v>What does the right side provide?</x:v>
      </x:c>
      <x:c r="D19" s="13" t="str">
        <x:v>A closed-form formula for the sum</x:v>
      </x:c>
      <x:c r="E19" s="13" t="str">
        <x:v>A derivative of the sum</x:v>
      </x:c>
      <x:c r="F19" s="13" t="str">
        <x:v>A matrix inverse</x:v>
      </x:c>
      <x:c r="G19" s="13" t="str">
        <x:v>A probability distribution</x:v>
      </x:c>
      <x:c r="H19" s="13" t="str">
        <x:v>A</x:v>
      </x:c>
      <x:c r="I19" s="13" t="str">
        <x:v>semantic_interpretation</x:v>
      </x:c>
    </x:row>
    <x:row r="20">
      <x:c r="A20" s="13" t="str">
        <x:v>ALG04_Q4</x:v>
      </x:c>
      <x:c r="B20" s="13" t="str">
        <x:v>ALG04</x:v>
      </x:c>
      <x:c r="C20" s="13" t="str">
        <x:v>If n = 3</x:v>
      </x:c>
      <x:c r="D20" s="13" t="str">
        <x:v> what is the sum 1 + 2 + 3?</x:v>
      </x:c>
      <x:c r="E20" s="13" t="str">
        <x:v>6</x:v>
      </x:c>
      <x:c r="F20" s="13" t="str">
        <x:v>3</x:v>
      </x:c>
      <x:c r="G20" s="13" t="str">
        <x:v>9</x:v>
      </x:c>
      <x:c r="H20" s="13" t="str">
        <x:v>12</x:v>
      </x:c>
      <x:c r="I20" s="13" t="str">
        <x:v>A</x:v>
      </x:c>
    </x:row>
    <x:row r="21">
      <x:c r="A21" s="13" t="str">
        <x:v>CALC01_Q1</x:v>
      </x:c>
      <x:c r="B21" s="13" t="str">
        <x:v>CALC01</x:v>
      </x:c>
      <x:c r="C21" s="13" t="str">
        <x:v>What concept is represented by lim?</x:v>
      </x:c>
      <x:c r="D21" s="13" t="str">
        <x:v>Limit</x:v>
      </x:c>
      <x:c r="E21" s="13" t="str">
        <x:v>Matrix</x:v>
      </x:c>
      <x:c r="F21" s="13" t="str">
        <x:v>Vector</x:v>
      </x:c>
      <x:c r="G21" s="13" t="str">
        <x:v>Factor</x:v>
      </x:c>
      <x:c r="H21" s="13" t="str">
        <x:v>A</x:v>
      </x:c>
      <x:c r="I21" s="13" t="str">
        <x:v>concept_identification</x:v>
      </x:c>
    </x:row>
    <x:row r="22">
      <x:c r="A22" s="13" t="str">
        <x:v>CALC01_Q2</x:v>
      </x:c>
      <x:c r="B22" s="13" t="str">
        <x:v>CALC01</x:v>
      </x:c>
      <x:c r="C22" s="13" t="str">
        <x:v>What does x -&gt; 0 mean?</x:v>
      </x:c>
      <x:c r="D22" s="13" t="str">
        <x:v>x approaches zero</x:v>
      </x:c>
      <x:c r="E22" s="13" t="str">
        <x:v>x equals zero immediately</x:v>
      </x:c>
      <x:c r="F22" s="13" t="str">
        <x:v>x is greater than zero</x:v>
      </x:c>
      <x:c r="G22" s="13" t="str">
        <x:v>x is a matrix</x:v>
      </x:c>
      <x:c r="H22" s="13" t="str">
        <x:v>A</x:v>
      </x:c>
      <x:c r="I22" s="13" t="str">
        <x:v>symbol_role</x:v>
      </x:c>
    </x:row>
    <x:row r="23">
      <x:c r="A23" s="13" t="str">
        <x:v>CALC01_Q3</x:v>
      </x:c>
      <x:c r="B23" s="13" t="str">
        <x:v>CALC01</x:v>
      </x:c>
      <x:c r="C23" s="13" t="str">
        <x:v>Which function appears in the numerator?</x:v>
      </x:c>
      <x:c r="D23" s="13" t="str">
        <x:v>Sine</x:v>
      </x:c>
      <x:c r="E23" s="13" t="str">
        <x:v>Cosine</x:v>
      </x:c>
      <x:c r="F23" s="13" t="str">
        <x:v>Logarithm</x:v>
      </x:c>
      <x:c r="G23" s="13" t="str">
        <x:v>Determinant</x:v>
      </x:c>
      <x:c r="H23" s="13" t="str">
        <x:v>A</x:v>
      </x:c>
      <x:c r="I23" s="13" t="str">
        <x:v>operation_identification</x:v>
      </x:c>
    </x:row>
    <x:row r="24">
      <x:c r="A24" s="13" t="str">
        <x:v>CALC01_Q4</x:v>
      </x:c>
      <x:c r="B24" s="13" t="str">
        <x:v>CALC01</x:v>
      </x:c>
      <x:c r="C24" s="13" t="str">
        <x:v>What is the value of the limit shown?</x:v>
      </x:c>
      <x:c r="D24" s="13" t="str">
        <x:v>1</x:v>
      </x:c>
      <x:c r="E24" s="13" t="str">
        <x:v>0</x:v>
      </x:c>
      <x:c r="F24" s="13" t="str">
        <x:v>infinity</x:v>
      </x:c>
      <x:c r="G24" s="13" t="str">
        <x:v>-1</x:v>
      </x:c>
      <x:c r="H24" s="13" t="str">
        <x:v>A</x:v>
      </x:c>
      <x:c r="I24" s="13" t="str">
        <x:v>computation</x:v>
      </x:c>
    </x:row>
    <x:row r="25">
      <x:c r="A25" s="13" t="str">
        <x:v>CALC02_Q1</x:v>
      </x:c>
      <x:c r="B25" s="13" t="str">
        <x:v>CALC02</x:v>
      </x:c>
      <x:c r="C25" s="13" t="str">
        <x:v>What operation is d/dx indicating?</x:v>
      </x:c>
      <x:c r="D25" s="13" t="str">
        <x:v>Derivative</x:v>
      </x:c>
      <x:c r="E25" s="13" t="str">
        <x:v>Integral</x:v>
      </x:c>
      <x:c r="F25" s="13" t="str">
        <x:v>Vector addition</x:v>
      </x:c>
      <x:c r="G25" s="13" t="str">
        <x:v>Set union</x:v>
      </x:c>
      <x:c r="H25" s="13" t="str">
        <x:v>A</x:v>
      </x:c>
      <x:c r="I25" s="13" t="str">
        <x:v>concept_identification</x:v>
      </x:c>
    </x:row>
    <x:row r="26">
      <x:c r="A26" s="13" t="str">
        <x:v>CALC02_Q2</x:v>
      </x:c>
      <x:c r="B26" s="13" t="str">
        <x:v>CALC02</x:v>
      </x:c>
      <x:c r="C26" s="13" t="str">
        <x:v>What function is being differentiated?</x:v>
      </x:c>
      <x:c r="D26" s="13" t="str">
        <x:v>x^3</x:v>
      </x:c>
      <x:c r="E26" s="13" t="str">
        <x:v>3x^2</x:v>
      </x:c>
      <x:c r="F26" s="13" t="str">
        <x:v>x</x:v>
      </x:c>
      <x:c r="G26" s="13" t="str">
        <x:v>3</x:v>
      </x:c>
      <x:c r="H26" s="13" t="str">
        <x:v>A</x:v>
      </x:c>
      <x:c r="I26" s="13" t="str">
        <x:v>symbol_role</x:v>
      </x:c>
    </x:row>
    <x:row r="27">
      <x:c r="A27" s="13" t="str">
        <x:v>CALC02_Q3</x:v>
      </x:c>
      <x:c r="B27" s="13" t="str">
        <x:v>CALC02</x:v>
      </x:c>
      <x:c r="C27" s="13" t="str">
        <x:v>Which rule is most directly illustrated?</x:v>
      </x:c>
      <x:c r="D27" s="13" t="str">
        <x:v>Power rule</x:v>
      </x:c>
      <x:c r="E27" s="13" t="str">
        <x:v>Product of matrices</x:v>
      </x:c>
      <x:c r="F27" s="13" t="str">
        <x:v>Set complement</x:v>
      </x:c>
      <x:c r="G27" s="13" t="str">
        <x:v>Triangle inequality</x:v>
      </x:c>
      <x:c r="H27" s="13" t="str">
        <x:v>A</x:v>
      </x:c>
      <x:c r="I27" s="13" t="str">
        <x:v>semantic_interpretation</x:v>
      </x:c>
    </x:row>
    <x:row r="28">
      <x:c r="A28" s="13" t="str">
        <x:v>CALC02_Q4</x:v>
      </x:c>
      <x:c r="B28" s="13" t="str">
        <x:v>CALC02</x:v>
      </x:c>
      <x:c r="C28" s="13" t="str">
        <x:v>What is the derivative of x^3?</x:v>
      </x:c>
      <x:c r="D28" s="13" t="str">
        <x:v>3x^2</x:v>
      </x:c>
      <x:c r="E28" s="13" t="str">
        <x:v>x^2</x:v>
      </x:c>
      <x:c r="F28" s="13" t="str">
        <x:v>3x</x:v>
      </x:c>
      <x:c r="G28" s="13" t="str">
        <x:v>x^4</x:v>
      </x:c>
      <x:c r="H28" s="13" t="str">
        <x:v>A</x:v>
      </x:c>
      <x:c r="I28" s="13" t="str">
        <x:v>computation</x:v>
      </x:c>
    </x:row>
    <x:row r="29">
      <x:c r="A29" s="13" t="str">
        <x:v>CALC03_Q1</x:v>
      </x:c>
      <x:c r="B29" s="13" t="str">
        <x:v>CALC03</x:v>
      </x:c>
      <x:c r="C29" s="13" t="str">
        <x:v>What operation is shown by the integral sign?</x:v>
      </x:c>
      <x:c r="D29" s="13" t="str">
        <x:v>Integration</x:v>
      </x:c>
      <x:c r="E29" s="13" t="str">
        <x:v>Differentiation</x:v>
      </x:c>
      <x:c r="F29" s="13" t="str">
        <x:v>Matrix inversion</x:v>
      </x:c>
      <x:c r="G29" s="13" t="str">
        <x:v>Summation only</x:v>
      </x:c>
      <x:c r="H29" s="13" t="str">
        <x:v>A</x:v>
      </x:c>
      <x:c r="I29" s="13" t="str">
        <x:v>concept_identification</x:v>
      </x:c>
    </x:row>
    <x:row r="30">
      <x:c r="A30" s="13" t="str">
        <x:v>CALC03_Q2</x:v>
      </x:c>
      <x:c r="B30" s="13" t="str">
        <x:v>CALC03</x:v>
      </x:c>
      <x:c r="C30" s="13" t="str">
        <x:v>What are 0 and 1 in this expression?</x:v>
      </x:c>
      <x:c r="D30" s="13" t="str">
        <x:v>Bounds of integration</x:v>
      </x:c>
      <x:c r="E30" s="13" t="str">
        <x:v>Vector components</x:v>
      </x:c>
      <x:c r="F30" s="13" t="str">
        <x:v>Matrix dimensions</x:v>
      </x:c>
      <x:c r="G30" s="13" t="str">
        <x:v>Exponents</x:v>
      </x:c>
      <x:c r="H30" s="13" t="str">
        <x:v>A</x:v>
      </x:c>
      <x:c r="I30" s="13" t="str">
        <x:v>symbol_role</x:v>
      </x:c>
    </x:row>
    <x:row r="31">
      <x:c r="A31" s="13" t="str">
        <x:v>CALC03_Q3</x:v>
      </x:c>
      <x:c r="B31" s="13" t="str">
        <x:v>CALC03</x:v>
      </x:c>
      <x:c r="C31" s="13" t="str">
        <x:v>What does dx indicate?</x:v>
      </x:c>
      <x:c r="D31" s="13" t="str">
        <x:v>The variable of integration</x:v>
      </x:c>
      <x:c r="E31" s="13" t="str">
        <x:v>A determinant</x:v>
      </x:c>
      <x:c r="F31" s="13" t="str">
        <x:v>A vector direction</x:v>
      </x:c>
      <x:c r="G31" s="13" t="str">
        <x:v>A coefficient</x:v>
      </x:c>
      <x:c r="H31" s="13" t="str">
        <x:v>A</x:v>
      </x:c>
      <x:c r="I31" s="13" t="str">
        <x:v>symbol_role</x:v>
      </x:c>
    </x:row>
    <x:row r="32">
      <x:c r="A32" s="13" t="str">
        <x:v>CALC03_Q4</x:v>
      </x:c>
      <x:c r="B32" s="13" t="str">
        <x:v>CALC03</x:v>
      </x:c>
      <x:c r="C32" s="13" t="str">
        <x:v>What value is shown for the definite integral?</x:v>
      </x:c>
      <x:c r="D32" s="13" t="str">
        <x:v>1/3</x:v>
      </x:c>
      <x:c r="E32" s="13" t="str">
        <x:v>1</x:v>
      </x:c>
      <x:c r="F32" s="13" t="str">
        <x:v>0</x:v>
      </x:c>
      <x:c r="G32" s="13" t="str">
        <x:v>3</x:v>
      </x:c>
      <x:c r="H32" s="13" t="str">
        <x:v>A</x:v>
      </x:c>
      <x:c r="I32" s="13" t="str">
        <x:v>computation</x:v>
      </x:c>
    </x:row>
    <x:row r="33">
      <x:c r="A33" s="13" t="str">
        <x:v>LIN01_Q1</x:v>
      </x:c>
      <x:c r="B33" s="13" t="str">
        <x:v>LIN01</x:v>
      </x:c>
      <x:c r="C33" s="13" t="str">
        <x:v>What kind of objects are u</x:v>
      </x:c>
      <x:c r="D33" s="13" t="str">
        <x:v> v</x:v>
      </x:c>
      <x:c r="E33" s="13" t="str">
        <x:v> and w?</x:v>
      </x:c>
      <x:c r="F33" s="13" t="str">
        <x:v>Vectors</x:v>
      </x:c>
      <x:c r="G33" s="13" t="str">
        <x:v>Scalars only</x:v>
      </x:c>
      <x:c r="H33" s="13" t="str">
        <x:v>Functions</x:v>
      </x:c>
      <x:c r="I33" s="13" t="str">
        <x:v>Sets</x:v>
      </x:c>
    </x:row>
    <x:row r="34">
      <x:c r="A34" s="13" t="str">
        <x:v>LIN01_Q2</x:v>
      </x:c>
      <x:c r="B34" s="13" t="str">
        <x:v>LIN01</x:v>
      </x:c>
      <x:c r="C34" s="13" t="str">
        <x:v>What operation combines u and v?</x:v>
      </x:c>
      <x:c r="D34" s="13" t="str">
        <x:v>Vector addition</x:v>
      </x:c>
      <x:c r="E34" s="13" t="str">
        <x:v>Derivative</x:v>
      </x:c>
      <x:c r="F34" s="13" t="str">
        <x:v>Integration</x:v>
      </x:c>
      <x:c r="G34" s="13" t="str">
        <x:v>Determinant</x:v>
      </x:c>
      <x:c r="H34" s="13" t="str">
        <x:v>A</x:v>
      </x:c>
      <x:c r="I34" s="13" t="str">
        <x:v>operation_identification</x:v>
      </x:c>
    </x:row>
    <x:row r="35">
      <x:c r="A35" s="13" t="str">
        <x:v>LIN01_Q3</x:v>
      </x:c>
      <x:c r="B35" s="13" t="str">
        <x:v>LIN01</x:v>
      </x:c>
      <x:c r="C35" s="13" t="str">
        <x:v>What does the equals sign state?</x:v>
      </x:c>
      <x:c r="D35" s="13" t="str">
        <x:v>The sum equals vector w</x:v>
      </x:c>
      <x:c r="E35" s="13" t="str">
        <x:v>The vectors are unrelated</x:v>
      </x:c>
      <x:c r="F35" s="13" t="str">
        <x:v>A determinant is zero</x:v>
      </x:c>
      <x:c r="G35" s="13" t="str">
        <x:v>A limit exists</x:v>
      </x:c>
      <x:c r="H35" s="13" t="str">
        <x:v>A</x:v>
      </x:c>
      <x:c r="I35" s="13" t="str">
        <x:v>semantic_interpretation</x:v>
      </x:c>
    </x:row>
    <x:row r="36">
      <x:c r="A36" s="13" t="str">
        <x:v>LIN01_Q4</x:v>
      </x:c>
      <x:c r="B36" s="13" t="str">
        <x:v>LIN01</x:v>
      </x:c>
      <x:c r="C36" s="13" t="str">
        <x:v>If u=(1</x:v>
      </x:c>
      <x:c r="D36" s="13" t="str">
        <x:v>2) and v=(3</x:v>
      </x:c>
      <x:c r="E36" s="13" t="str">
        <x:v>4)</x:v>
      </x:c>
      <x:c r="F36" s="13" t="str">
        <x:v> what is w?</x:v>
      </x:c>
      <x:c r="G36" s="13" t="str">
        <x:v>(4</x:v>
      </x:c>
      <x:c r="H36" s="13" t="str">
        <x:v>6)</x:v>
      </x:c>
      <x:c r="I36" s="13" t="str">
        <x:v>(3</x:v>
      </x:c>
    </x:row>
    <x:row r="37">
      <x:c r="A37" s="13" t="str">
        <x:v>LIN02_Q1</x:v>
      </x:c>
      <x:c r="B37" s="13" t="str">
        <x:v>LIN02</x:v>
      </x:c>
      <x:c r="C37" s="13" t="str">
        <x:v>What kind of expression is A x = b?</x:v>
      </x:c>
      <x:c r="D37" s="13" t="str">
        <x:v>Matrix-vector equation</x:v>
      </x:c>
      <x:c r="E37" s="13" t="str">
        <x:v>Definite integral</x:v>
      </x:c>
      <x:c r="F37" s="13" t="str">
        <x:v>Polynomial factorization</x:v>
      </x:c>
      <x:c r="G37" s="13" t="str">
        <x:v>Set relation</x:v>
      </x:c>
      <x:c r="H37" s="13" t="str">
        <x:v>A</x:v>
      </x:c>
      <x:c r="I37" s="13" t="str">
        <x:v>concept_identification</x:v>
      </x:c>
    </x:row>
    <x:row r="38">
      <x:c r="A38" s="13" t="str">
        <x:v>LIN02_Q2</x:v>
      </x:c>
      <x:c r="B38" s="13" t="str">
        <x:v>LIN02</x:v>
      </x:c>
      <x:c r="C38" s="13" t="str">
        <x:v>What does A usually represent here?</x:v>
      </x:c>
      <x:c r="D38" s="13" t="str">
        <x:v>A matrix</x:v>
      </x:c>
      <x:c r="E38" s="13" t="str">
        <x:v>A scalar constant only</x:v>
      </x:c>
      <x:c r="F38" s="13" t="str">
        <x:v>A derivative operator</x:v>
      </x:c>
      <x:c r="G38" s="13" t="str">
        <x:v>A probability event</x:v>
      </x:c>
      <x:c r="H38" s="13" t="str">
        <x:v>A</x:v>
      </x:c>
      <x:c r="I38" s="13" t="str">
        <x:v>symbol_role</x:v>
      </x:c>
    </x:row>
    <x:row r="39">
      <x:c r="A39" s="13" t="str">
        <x:v>LIN02_Q3</x:v>
      </x:c>
      <x:c r="B39" s="13" t="str">
        <x:v>LIN02</x:v>
      </x:c>
      <x:c r="C39" s="13" t="str">
        <x:v>What does x usually represent here?</x:v>
      </x:c>
      <x:c r="D39" s="13" t="str">
        <x:v>An unknown vector</x:v>
      </x:c>
      <x:c r="E39" s="13" t="str">
        <x:v>A determinant value</x:v>
      </x:c>
      <x:c r="F39" s="13" t="str">
        <x:v>A bound</x:v>
      </x:c>
      <x:c r="G39" s="13" t="str">
        <x:v>A set of all numbers</x:v>
      </x:c>
      <x:c r="H39" s="13" t="str">
        <x:v>A</x:v>
      </x:c>
      <x:c r="I39" s="13" t="str">
        <x:v>symbol_role</x:v>
      </x:c>
    </x:row>
    <x:row r="40">
      <x:c r="A40" s="13" t="str">
        <x:v>LIN02_Q4</x:v>
      </x:c>
      <x:c r="B40" s="13" t="str">
        <x:v>LIN02</x:v>
      </x:c>
      <x:c r="C40" s="13" t="str">
        <x:v>What is the result of multiplying A by x in the equation?</x:v>
      </x:c>
      <x:c r="D40" s="13" t="str">
        <x:v>Vector b</x:v>
      </x:c>
      <x:c r="E40" s="13" t="str">
        <x:v>Matrix A</x:v>
      </x:c>
      <x:c r="F40" s="13" t="str">
        <x:v>Scalar zero</x:v>
      </x:c>
      <x:c r="G40" s="13" t="str">
        <x:v>Derivative of x</x:v>
      </x:c>
      <x:c r="H40" s="13" t="str">
        <x:v>A</x:v>
      </x:c>
      <x:c r="I40" s="13" t="str">
        <x:v>semantic_interpretation</x:v>
      </x:c>
    </x:row>
    <x:row r="41">
      <x:c r="A41" s="13" t="str">
        <x:v>LIN03_Q1</x:v>
      </x:c>
      <x:c r="B41" s="13" t="str">
        <x:v>LIN03</x:v>
      </x:c>
      <x:c r="C41" s="13" t="str">
        <x:v>What does det(A) mean?</x:v>
      </x:c>
      <x:c r="D41" s="13" t="str">
        <x:v>Determinant of A</x:v>
      </x:c>
      <x:c r="E41" s="13" t="str">
        <x:v>Derivative of A</x:v>
      </x:c>
      <x:c r="F41" s="13" t="str">
        <x:v>Dimension of A</x:v>
      </x:c>
      <x:c r="G41" s="13" t="str">
        <x:v>Distance from A</x:v>
      </x:c>
      <x:c r="H41" s="13" t="str">
        <x:v>A</x:v>
      </x:c>
      <x:c r="I41" s="13" t="str">
        <x:v>concept_identification</x:v>
      </x:c>
    </x:row>
    <x:row r="42">
      <x:c r="A42" s="13" t="str">
        <x:v>LIN03_Q2</x:v>
      </x:c>
      <x:c r="B42" s="13" t="str">
        <x:v>LIN03</x:v>
      </x:c>
      <x:c r="C42" s="13" t="str">
        <x:v>What does det(A)=0 usually suggest about A?</x:v>
      </x:c>
      <x:c r="D42" s="13" t="str">
        <x:v>A is singular or not invertible</x:v>
      </x:c>
      <x:c r="E42" s="13" t="str">
        <x:v>A is the identity matrix</x:v>
      </x:c>
      <x:c r="F42" s="13" t="str">
        <x:v>A is a vector</x:v>
      </x:c>
      <x:c r="G42" s="13" t="str">
        <x:v>A has no entries</x:v>
      </x:c>
      <x:c r="H42" s="13" t="str">
        <x:v>A</x:v>
      </x:c>
      <x:c r="I42" s="13" t="str">
        <x:v>semantic_interpretation</x:v>
      </x:c>
    </x:row>
    <x:row r="43">
      <x:c r="A43" s="13" t="str">
        <x:v>LIN03_Q3</x:v>
      </x:c>
      <x:c r="B43" s="13" t="str">
        <x:v>LIN03</x:v>
      </x:c>
      <x:c r="C43" s="13" t="str">
        <x:v>What object does A usually represent in det(A)?</x:v>
      </x:c>
      <x:c r="D43" s="13" t="str">
        <x:v>A square matrix</x:v>
      </x:c>
      <x:c r="E43" s="13" t="str">
        <x:v>A scalar variable</x:v>
      </x:c>
      <x:c r="F43" s="13" t="str">
        <x:v>A set element</x:v>
      </x:c>
      <x:c r="G43" s="13" t="str">
        <x:v>A limit value</x:v>
      </x:c>
      <x:c r="H43" s="13" t="str">
        <x:v>A</x:v>
      </x:c>
      <x:c r="I43" s="13" t="str">
        <x:v>symbol_role</x:v>
      </x:c>
    </x:row>
    <x:row r="44">
      <x:c r="A44" s="13" t="str">
        <x:v>LIN03_Q4</x:v>
      </x:c>
      <x:c r="B44" s="13" t="str">
        <x:v>LIN03</x:v>
      </x:c>
      <x:c r="C44" s="13" t="str">
        <x:v>Which topic area best matches this expression?</x:v>
      </x:c>
      <x:c r="D44" s="13" t="str">
        <x:v>Linear algebra</x:v>
      </x:c>
      <x:c r="E44" s="13" t="str">
        <x:v>Calculus only</x:v>
      </x:c>
      <x:c r="F44" s="13" t="str">
        <x:v>Probability only</x:v>
      </x:c>
      <x:c r="G44" s="13" t="str">
        <x:v>Geometry only</x:v>
      </x:c>
      <x:c r="H44" s="13" t="str">
        <x:v>A</x:v>
      </x:c>
      <x:c r="I44" s="13" t="str">
        <x:v>domain_identification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28" hidden="0" customWidth="1"/>
    <x:col min="4" max="4" width="28" hidden="0" customWidth="1"/>
    <x:col min="5" max="5" width="28" hidden="0" customWidth="1"/>
    <x:col min="6" max="6" width="16" hidden="0" customWidth="1"/>
    <x:col min="7" max="7" width="28" hidden="0" customWidth="1"/>
    <x:col min="8" max="8" width="48" hidden="0" customWidth="1"/>
  </x:cols>
  <x:sheetData>
    <x:row r="1">
      <x:c r="A1" s="2" t="str">
        <x:v>Interview Transcription and Coding</x:v>
      </x:c>
    </x:row>
    <x:row r="4">
      <x:c r="A4" s="12" t="str">
        <x:v>Participant ID</x:v>
      </x:c>
      <x:c r="B4" s="12" t="str">
        <x:v>Excerpt / Summary</x:v>
      </x:c>
      <x:c r="C4" s="12" t="str">
        <x:v>Code 1</x:v>
      </x:c>
      <x:c r="D4" s="12" t="str">
        <x:v>Code 2</x:v>
      </x:c>
      <x:c r="E4" s="12" t="str">
        <x:v>Code 3</x:v>
      </x:c>
      <x:c r="F4" s="12" t="str">
        <x:v>Valence</x:v>
      </x:c>
      <x:c r="G4" s="12" t="str">
        <x:v>Condition Mentioned</x:v>
      </x:c>
      <x:c r="H4" s="12" t="str">
        <x:v>Researcher Notes</x:v>
      </x:c>
    </x:row>
    <x:row r="5">
      <x:c r="A5" s="13" t="str"/>
      <x:c r="B5" s="13" t="str"/>
      <x:c r="C5" s="13" t="str"/>
      <x:c r="D5" s="13" t="str"/>
      <x:c r="E5" s="13" t="str"/>
      <x:c r="F5" s="13" t="str"/>
      <x:c r="G5" s="13" t="str"/>
      <x:c r="H5" s="13" t="str"/>
    </x:row>
    <x:row r="6">
      <x:c r="A6" s="13" t="str"/>
      <x:c r="B6" s="13" t="str"/>
      <x:c r="C6" s="13" t="str"/>
      <x:c r="D6" s="13" t="str"/>
      <x:c r="E6" s="13" t="str"/>
      <x:c r="F6" s="13" t="str"/>
      <x:c r="G6" s="13" t="str"/>
      <x:c r="H6" s="13" t="str"/>
    </x:row>
    <x:row r="7">
      <x:c r="A7" s="13" t="str"/>
      <x:c r="B7" s="13" t="str"/>
      <x:c r="C7" s="13" t="str"/>
      <x:c r="D7" s="13" t="str"/>
      <x:c r="E7" s="13" t="str"/>
      <x:c r="F7" s="13" t="str"/>
      <x:c r="G7" s="13" t="str"/>
      <x:c r="H7" s="13" t="str"/>
    </x:row>
    <x:row r="8">
      <x:c r="A8" s="13" t="str"/>
      <x:c r="B8" s="13" t="str"/>
      <x:c r="C8" s="13" t="str"/>
      <x:c r="D8" s="13" t="str"/>
      <x:c r="E8" s="13" t="str"/>
      <x:c r="F8" s="13" t="str"/>
      <x:c r="G8" s="13" t="str"/>
      <x:c r="H8" s="13" t="str"/>
    </x:row>
    <x:row r="9">
      <x:c r="A9" s="13" t="str"/>
      <x:c r="B9" s="13" t="str"/>
      <x:c r="C9" s="13" t="str"/>
      <x:c r="D9" s="13" t="str"/>
      <x:c r="E9" s="13" t="str"/>
      <x:c r="F9" s="13" t="str"/>
      <x:c r="G9" s="13" t="str"/>
      <x:c r="H9" s="13" t="str"/>
    </x:row>
    <x:row r="10">
      <x:c r="A10" s="13" t="str"/>
      <x:c r="B10" s="13" t="str"/>
      <x:c r="C10" s="13" t="str"/>
      <x:c r="D10" s="13" t="str"/>
      <x:c r="E10" s="13" t="str"/>
      <x:c r="F10" s="13" t="str"/>
      <x:c r="G10" s="13" t="str"/>
      <x:c r="H10" s="13" t="str"/>
    </x:row>
    <x:row r="11">
      <x:c r="A11" s="13" t="str"/>
      <x:c r="B11" s="13" t="str"/>
      <x:c r="C11" s="13" t="str"/>
      <x:c r="D11" s="13" t="str"/>
      <x:c r="E11" s="13" t="str"/>
      <x:c r="F11" s="13" t="str"/>
      <x:c r="G11" s="13" t="str"/>
      <x:c r="H11" s="13" t="str"/>
    </x:row>
    <x:row r="12">
      <x:c r="A12" s="13" t="str"/>
      <x:c r="B12" s="13" t="str"/>
      <x:c r="C12" s="13" t="str"/>
      <x:c r="D12" s="13" t="str"/>
      <x:c r="E12" s="13" t="str"/>
      <x:c r="F12" s="13" t="str"/>
      <x:c r="G12" s="13" t="str"/>
      <x:c r="H12" s="13" t="str"/>
    </x:row>
    <x:row r="13">
      <x:c r="A13" s="13" t="str"/>
      <x:c r="B13" s="13" t="str"/>
      <x:c r="C13" s="13" t="str"/>
      <x:c r="D13" s="13" t="str"/>
      <x:c r="E13" s="13" t="str"/>
      <x:c r="F13" s="13" t="str"/>
      <x:c r="G13" s="13" t="str"/>
      <x:c r="H13" s="13" t="str"/>
    </x:row>
    <x:row r="14">
      <x:c r="A14" s="13" t="str"/>
      <x:c r="B14" s="13" t="str"/>
      <x:c r="C14" s="13" t="str"/>
      <x:c r="D14" s="13" t="str"/>
      <x:c r="E14" s="13" t="str"/>
      <x:c r="F14" s="13" t="str"/>
      <x:c r="G14" s="13" t="str"/>
      <x:c r="H14" s="13" t="str"/>
    </x:row>
    <x:row r="15">
      <x:c r="A15" s="13" t="str"/>
      <x:c r="B15" s="13" t="str"/>
      <x:c r="C15" s="13" t="str"/>
      <x:c r="D15" s="13" t="str"/>
      <x:c r="E15" s="13" t="str"/>
      <x:c r="F15" s="13" t="str"/>
      <x:c r="G15" s="13" t="str"/>
      <x:c r="H15" s="13" t="str"/>
    </x:row>
    <x:row r="16">
      <x:c r="A16" s="13" t="str"/>
      <x:c r="B16" s="13" t="str"/>
      <x:c r="C16" s="13" t="str"/>
      <x:c r="D16" s="13" t="str"/>
      <x:c r="E16" s="13" t="str"/>
      <x:c r="F16" s="13" t="str"/>
      <x:c r="G16" s="13" t="str"/>
      <x:c r="H16" s="13" t="str"/>
    </x:row>
    <x:row r="17">
      <x:c r="A17" s="13" t="str"/>
      <x:c r="B17" s="13" t="str"/>
      <x:c r="C17" s="13" t="str"/>
      <x:c r="D17" s="13" t="str"/>
      <x:c r="E17" s="13" t="str"/>
      <x:c r="F17" s="13" t="str"/>
      <x:c r="G17" s="13" t="str"/>
      <x:c r="H17" s="13" t="str"/>
    </x:row>
    <x:row r="18">
      <x:c r="A18" s="13" t="str"/>
      <x:c r="B18" s="13" t="str"/>
      <x:c r="C18" s="13" t="str"/>
      <x:c r="D18" s="13" t="str"/>
      <x:c r="E18" s="13" t="str"/>
      <x:c r="F18" s="13" t="str"/>
      <x:c r="G18" s="13" t="str"/>
      <x:c r="H18" s="13" t="str"/>
    </x:row>
    <x:row r="19">
      <x:c r="A19" s="13" t="str"/>
      <x:c r="B19" s="13" t="str"/>
      <x:c r="C19" s="13" t="str"/>
      <x:c r="D19" s="13" t="str"/>
      <x:c r="E19" s="13" t="str"/>
      <x:c r="F19" s="13" t="str"/>
      <x:c r="G19" s="13" t="str"/>
      <x:c r="H19" s="13" t="str"/>
    </x:row>
    <x:row r="20">
      <x:c r="A20" s="13" t="str"/>
      <x:c r="B20" s="13" t="str"/>
      <x:c r="C20" s="13" t="str"/>
      <x:c r="D20" s="13" t="str"/>
      <x:c r="E20" s="13" t="str"/>
      <x:c r="F20" s="13" t="str"/>
      <x:c r="G20" s="13" t="str"/>
      <x:c r="H20" s="13" t="str"/>
    </x:row>
    <x:row r="21">
      <x:c r="A21" s="13" t="str"/>
      <x:c r="B21" s="13" t="str"/>
      <x:c r="C21" s="13" t="str"/>
      <x:c r="D21" s="13" t="str"/>
      <x:c r="E21" s="13" t="str"/>
      <x:c r="F21" s="13" t="str"/>
      <x:c r="G21" s="13" t="str"/>
      <x:c r="H21" s="13" t="str"/>
    </x:row>
    <x:row r="22">
      <x:c r="A22" s="13" t="str"/>
      <x:c r="B22" s="13" t="str"/>
      <x:c r="C22" s="13" t="str"/>
      <x:c r="D22" s="13" t="str"/>
      <x:c r="E22" s="13" t="str"/>
      <x:c r="F22" s="13" t="str"/>
      <x:c r="G22" s="13" t="str"/>
      <x:c r="H22" s="13" t="str"/>
    </x:row>
    <x:row r="23">
      <x:c r="A23" s="13" t="str"/>
      <x:c r="B23" s="13" t="str"/>
      <x:c r="C23" s="13" t="str"/>
      <x:c r="D23" s="13" t="str"/>
      <x:c r="E23" s="13" t="str"/>
      <x:c r="F23" s="13" t="str"/>
      <x:c r="G23" s="13" t="str"/>
      <x:c r="H23" s="13" t="str"/>
    </x:row>
    <x:row r="24">
      <x:c r="A24" s="13" t="str"/>
      <x:c r="B24" s="13" t="str"/>
      <x:c r="C24" s="13" t="str"/>
      <x:c r="D24" s="13" t="str"/>
      <x:c r="E24" s="13" t="str"/>
      <x:c r="F24" s="13" t="str"/>
      <x:c r="G24" s="13" t="str"/>
      <x:c r="H24" s="13" t="str"/>
    </x:row>
    <x:row r="25">
      <x:c r="A25" s="13" t="str"/>
      <x:c r="B25" s="13" t="str"/>
      <x:c r="C25" s="13" t="str"/>
      <x:c r="D25" s="13" t="str"/>
      <x:c r="E25" s="13" t="str"/>
      <x:c r="F25" s="13" t="str"/>
      <x:c r="G25" s="13" t="str"/>
      <x:c r="H25" s="13" t="str"/>
    </x:row>
    <x:row r="26">
      <x:c r="A26" s="13" t="str"/>
      <x:c r="B26" s="13" t="str"/>
      <x:c r="C26" s="13" t="str"/>
      <x:c r="D26" s="13" t="str"/>
      <x:c r="E26" s="13" t="str"/>
      <x:c r="F26" s="13" t="str"/>
      <x:c r="G26" s="13" t="str"/>
      <x:c r="H26" s="13" t="str"/>
    </x:row>
    <x:row r="27">
      <x:c r="A27" s="13" t="str"/>
      <x:c r="B27" s="13" t="str"/>
      <x:c r="C27" s="13" t="str"/>
      <x:c r="D27" s="13" t="str"/>
      <x:c r="E27" s="13" t="str"/>
      <x:c r="F27" s="13" t="str"/>
      <x:c r="G27" s="13" t="str"/>
      <x:c r="H27" s="13" t="str"/>
    </x:row>
    <x:row r="28">
      <x:c r="A28" s="13" t="str"/>
      <x:c r="B28" s="13" t="str"/>
      <x:c r="C28" s="13" t="str"/>
      <x:c r="D28" s="13" t="str"/>
      <x:c r="E28" s="13" t="str"/>
      <x:c r="F28" s="13" t="str"/>
      <x:c r="G28" s="13" t="str"/>
      <x:c r="H28" s="13" t="str"/>
    </x:row>
    <x:row r="29">
      <x:c r="A29" s="13" t="str"/>
      <x:c r="B29" s="13" t="str"/>
      <x:c r="C29" s="13" t="str"/>
      <x:c r="D29" s="13" t="str"/>
      <x:c r="E29" s="13" t="str"/>
      <x:c r="F29" s="13" t="str"/>
      <x:c r="G29" s="13" t="str"/>
      <x:c r="H29" s="13" t="str"/>
    </x:row>
    <x:row r="30">
      <x:c r="A30" s="13" t="str"/>
      <x:c r="B30" s="13" t="str"/>
      <x:c r="C30" s="13" t="str"/>
      <x:c r="D30" s="13" t="str"/>
      <x:c r="E30" s="13" t="str"/>
      <x:c r="F30" s="13" t="str"/>
      <x:c r="G30" s="13" t="str"/>
      <x:c r="H30" s="13" t="str"/>
    </x:row>
    <x:row r="31">
      <x:c r="A31" s="13" t="str"/>
      <x:c r="B31" s="13" t="str"/>
      <x:c r="C31" s="13" t="str"/>
      <x:c r="D31" s="13" t="str"/>
      <x:c r="E31" s="13" t="str"/>
      <x:c r="F31" s="13" t="str"/>
      <x:c r="G31" s="13" t="str"/>
      <x:c r="H31" s="13" t="str"/>
    </x:row>
    <x:row r="32">
      <x:c r="A32" s="13" t="str"/>
      <x:c r="B32" s="13" t="str"/>
      <x:c r="C32" s="13" t="str"/>
      <x:c r="D32" s="13" t="str"/>
      <x:c r="E32" s="13" t="str"/>
      <x:c r="F32" s="13" t="str"/>
      <x:c r="G32" s="13" t="str"/>
      <x:c r="H32" s="13" t="str"/>
    </x:row>
    <x:row r="33">
      <x:c r="A33" s="13" t="str"/>
      <x:c r="B33" s="13" t="str"/>
      <x:c r="C33" s="13" t="str"/>
      <x:c r="D33" s="13" t="str"/>
      <x:c r="E33" s="13" t="str"/>
      <x:c r="F33" s="13" t="str"/>
      <x:c r="G33" s="13" t="str"/>
      <x:c r="H33" s="13" t="str"/>
    </x:row>
    <x:row r="34">
      <x:c r="A34" s="13" t="str"/>
      <x:c r="B34" s="13" t="str"/>
      <x:c r="C34" s="13" t="str"/>
      <x:c r="D34" s="13" t="str"/>
      <x:c r="E34" s="13" t="str"/>
      <x:c r="F34" s="13" t="str"/>
      <x:c r="G34" s="13" t="str"/>
      <x:c r="H34" s="13" t="str"/>
    </x:row>
    <x:row r="35">
      <x:c r="A35" s="13" t="str"/>
      <x:c r="B35" s="13" t="str"/>
      <x:c r="C35" s="13" t="str"/>
      <x:c r="D35" s="13" t="str"/>
      <x:c r="E35" s="13" t="str"/>
      <x:c r="F35" s="13" t="str"/>
      <x:c r="G35" s="13" t="str"/>
      <x:c r="H35" s="13" t="str"/>
    </x:row>
    <x:row r="36">
      <x:c r="A36" s="13" t="str"/>
      <x:c r="B36" s="13" t="str"/>
      <x:c r="C36" s="13" t="str"/>
      <x:c r="D36" s="13" t="str"/>
      <x:c r="E36" s="13" t="str"/>
      <x:c r="F36" s="13" t="str"/>
      <x:c r="G36" s="13" t="str"/>
      <x:c r="H36" s="13" t="str"/>
    </x:row>
    <x:row r="37">
      <x:c r="A37" s="13" t="str"/>
      <x:c r="B37" s="13" t="str"/>
      <x:c r="C37" s="13" t="str"/>
      <x:c r="D37" s="13" t="str"/>
      <x:c r="E37" s="13" t="str"/>
      <x:c r="F37" s="13" t="str"/>
      <x:c r="G37" s="13" t="str"/>
      <x:c r="H37" s="13" t="str"/>
    </x:row>
    <x:row r="38">
      <x:c r="A38" s="13" t="str"/>
      <x:c r="B38" s="13" t="str"/>
      <x:c r="C38" s="13" t="str"/>
      <x:c r="D38" s="13" t="str"/>
      <x:c r="E38" s="13" t="str"/>
      <x:c r="F38" s="13" t="str"/>
      <x:c r="G38" s="13" t="str"/>
      <x:c r="H38" s="13" t="str"/>
    </x:row>
    <x:row r="39">
      <x:c r="A39" s="13" t="str"/>
      <x:c r="B39" s="13" t="str"/>
      <x:c r="C39" s="13" t="str"/>
      <x:c r="D39" s="13" t="str"/>
      <x:c r="E39" s="13" t="str"/>
      <x:c r="F39" s="13" t="str"/>
      <x:c r="G39" s="13" t="str"/>
      <x:c r="H39" s="13" t="str"/>
    </x:row>
    <x:row r="40">
      <x:c r="A40" s="13" t="str"/>
      <x:c r="B40" s="13" t="str"/>
      <x:c r="C40" s="13" t="str"/>
      <x:c r="D40" s="13" t="str"/>
      <x:c r="E40" s="13" t="str"/>
      <x:c r="F40" s="13" t="str"/>
      <x:c r="G40" s="13" t="str"/>
      <x:c r="H40" s="13" t="str"/>
    </x:row>
    <x:row r="41">
      <x:c r="A41" s="13" t="str"/>
      <x:c r="B41" s="13" t="str"/>
      <x:c r="C41" s="13" t="str"/>
      <x:c r="D41" s="13" t="str"/>
      <x:c r="E41" s="13" t="str"/>
      <x:c r="F41" s="13" t="str"/>
      <x:c r="G41" s="13" t="str"/>
      <x:c r="H41" s="13" t="str"/>
    </x:row>
    <x:row r="42">
      <x:c r="A42" s="13" t="str"/>
      <x:c r="B42" s="13" t="str"/>
      <x:c r="C42" s="13" t="str"/>
      <x:c r="D42" s="13" t="str"/>
      <x:c r="E42" s="13" t="str"/>
      <x:c r="F42" s="13" t="str"/>
      <x:c r="G42" s="13" t="str"/>
      <x:c r="H42" s="13" t="str"/>
    </x:row>
    <x:row r="43">
      <x:c r="A43" s="13" t="str"/>
      <x:c r="B43" s="13" t="str"/>
      <x:c r="C43" s="13" t="str"/>
      <x:c r="D43" s="13" t="str"/>
      <x:c r="E43" s="13" t="str"/>
      <x:c r="F43" s="13" t="str"/>
      <x:c r="G43" s="13" t="str"/>
      <x:c r="H43" s="13" t="str"/>
    </x:row>
    <x:row r="44">
      <x:c r="A44" s="13" t="str"/>
      <x:c r="B44" s="13" t="str"/>
      <x:c r="C44" s="13" t="str"/>
      <x:c r="D44" s="13" t="str"/>
      <x:c r="E44" s="13" t="str"/>
      <x:c r="F44" s="13" t="str"/>
      <x:c r="G44" s="13" t="str"/>
      <x:c r="H44" s="13" t="str"/>
    </x:row>
    <x:row r="45">
      <x:c r="A45" s="13" t="str"/>
      <x:c r="B45" s="13" t="str"/>
      <x:c r="C45" s="13" t="str"/>
      <x:c r="D45" s="13" t="str"/>
      <x:c r="E45" s="13" t="str"/>
      <x:c r="F45" s="13" t="str"/>
      <x:c r="G45" s="13" t="str"/>
      <x:c r="H45" s="13" t="str"/>
    </x:row>
    <x:row r="46">
      <x:c r="A46" s="13" t="str"/>
      <x:c r="B46" s="13" t="str"/>
      <x:c r="C46" s="13" t="str"/>
      <x:c r="D46" s="13" t="str"/>
      <x:c r="E46" s="13" t="str"/>
      <x:c r="F46" s="13" t="str"/>
      <x:c r="G46" s="13" t="str"/>
      <x:c r="H46" s="13" t="str"/>
    </x:row>
    <x:row r="47">
      <x:c r="A47" s="13" t="str"/>
      <x:c r="B47" s="13" t="str"/>
      <x:c r="C47" s="13" t="str"/>
      <x:c r="D47" s="13" t="str"/>
      <x:c r="E47" s="13" t="str"/>
      <x:c r="F47" s="13" t="str"/>
      <x:c r="G47" s="13" t="str"/>
      <x:c r="H47" s="13" t="str"/>
    </x:row>
    <x:row r="48">
      <x:c r="A48" s="13" t="str"/>
      <x:c r="B48" s="13" t="str"/>
      <x:c r="C48" s="13" t="str"/>
      <x:c r="D48" s="13" t="str"/>
      <x:c r="E48" s="13" t="str"/>
      <x:c r="F48" s="13" t="str"/>
      <x:c r="G48" s="13" t="str"/>
      <x:c r="H48" s="13" t="str"/>
    </x:row>
    <x:row r="49">
      <x:c r="A49" s="13" t="str"/>
      <x:c r="B49" s="13" t="str"/>
      <x:c r="C49" s="13" t="str"/>
      <x:c r="D49" s="13" t="str"/>
      <x:c r="E49" s="13" t="str"/>
      <x:c r="F49" s="13" t="str"/>
      <x:c r="G49" s="13" t="str"/>
      <x:c r="H49" s="13" t="str"/>
    </x:row>
    <x:row r="50">
      <x:c r="A50" s="13" t="str"/>
      <x:c r="B50" s="13" t="str"/>
      <x:c r="C50" s="13" t="str"/>
      <x:c r="D50" s="13" t="str"/>
      <x:c r="E50" s="13" t="str"/>
      <x:c r="F50" s="13" t="str"/>
      <x:c r="G50" s="13" t="str"/>
      <x:c r="H50" s="13" t="str"/>
    </x:row>
    <x:row r="51">
      <x:c r="A51" s="13" t="str"/>
      <x:c r="B51" s="13" t="str"/>
      <x:c r="C51" s="13" t="str"/>
      <x:c r="D51" s="13" t="str"/>
      <x:c r="E51" s="13" t="str"/>
      <x:c r="F51" s="13" t="str"/>
      <x:c r="G51" s="13" t="str"/>
      <x:c r="H51" s="13" t="str"/>
    </x:row>
    <x:row r="52">
      <x:c r="A52" s="13" t="str"/>
      <x:c r="B52" s="13" t="str"/>
      <x:c r="C52" s="13" t="str"/>
      <x:c r="D52" s="13" t="str"/>
      <x:c r="E52" s="13" t="str"/>
      <x:c r="F52" s="13" t="str"/>
      <x:c r="G52" s="13" t="str"/>
      <x:c r="H52" s="13" t="str"/>
    </x:row>
    <x:row r="53">
      <x:c r="A53" s="13" t="str"/>
      <x:c r="B53" s="13" t="str"/>
      <x:c r="C53" s="13" t="str"/>
      <x:c r="D53" s="13" t="str"/>
      <x:c r="E53" s="13" t="str"/>
      <x:c r="F53" s="13" t="str"/>
      <x:c r="G53" s="13" t="str"/>
      <x:c r="H53" s="13" t="str"/>
    </x:row>
    <x:row r="54">
      <x:c r="A54" s="13" t="str"/>
      <x:c r="B54" s="13" t="str"/>
      <x:c r="C54" s="13" t="str"/>
      <x:c r="D54" s="13" t="str"/>
      <x:c r="E54" s="13" t="str"/>
      <x:c r="F54" s="13" t="str"/>
      <x:c r="G54" s="13" t="str"/>
      <x:c r="H54" s="13" t="str"/>
    </x:row>
    <x:row r="55">
      <x:c r="A55" s="13" t="str"/>
      <x:c r="B55" s="13" t="str"/>
      <x:c r="C55" s="13" t="str"/>
      <x:c r="D55" s="13" t="str"/>
      <x:c r="E55" s="13" t="str"/>
      <x:c r="F55" s="13" t="str"/>
      <x:c r="G55" s="13" t="str"/>
      <x:c r="H55" s="13" t="str"/>
    </x:row>
    <x:row r="56">
      <x:c r="A56" s="13" t="str"/>
      <x:c r="B56" s="13" t="str"/>
      <x:c r="C56" s="13" t="str"/>
      <x:c r="D56" s="13" t="str"/>
      <x:c r="E56" s="13" t="str"/>
      <x:c r="F56" s="13" t="str"/>
      <x:c r="G56" s="13" t="str"/>
      <x:c r="H56" s="13" t="str"/>
    </x:row>
    <x:row r="57">
      <x:c r="A57" s="13" t="str"/>
      <x:c r="B57" s="13" t="str"/>
      <x:c r="C57" s="13" t="str"/>
      <x:c r="D57" s="13" t="str"/>
      <x:c r="E57" s="13" t="str"/>
      <x:c r="F57" s="13" t="str"/>
      <x:c r="G57" s="13" t="str"/>
      <x:c r="H57" s="13" t="str"/>
    </x:row>
    <x:row r="58">
      <x:c r="A58" s="13" t="str"/>
      <x:c r="B58" s="13" t="str"/>
      <x:c r="C58" s="13" t="str"/>
      <x:c r="D58" s="13" t="str"/>
      <x:c r="E58" s="13" t="str"/>
      <x:c r="F58" s="13" t="str"/>
      <x:c r="G58" s="13" t="str"/>
      <x:c r="H58" s="13" t="str"/>
    </x:row>
    <x:row r="59">
      <x:c r="A59" s="13" t="str"/>
      <x:c r="B59" s="13" t="str"/>
      <x:c r="C59" s="13" t="str"/>
      <x:c r="D59" s="13" t="str"/>
      <x:c r="E59" s="13" t="str"/>
      <x:c r="F59" s="13" t="str"/>
      <x:c r="G59" s="13" t="str"/>
      <x:c r="H59" s="13" t="str"/>
    </x:row>
    <x:row r="60">
      <x:c r="A60" s="13" t="str"/>
      <x:c r="B60" s="13" t="str"/>
      <x:c r="C60" s="13" t="str"/>
      <x:c r="D60" s="13" t="str"/>
      <x:c r="E60" s="13" t="str"/>
      <x:c r="F60" s="13" t="str"/>
      <x:c r="G60" s="13" t="str"/>
      <x:c r="H60" s="13" t="str"/>
    </x:row>
    <x:row r="61">
      <x:c r="A61" s="13" t="str"/>
      <x:c r="B61" s="13" t="str"/>
      <x:c r="C61" s="13" t="str"/>
      <x:c r="D61" s="13" t="str"/>
      <x:c r="E61" s="13" t="str"/>
      <x:c r="F61" s="13" t="str"/>
      <x:c r="G61" s="13" t="str"/>
      <x:c r="H61" s="13" t="str"/>
    </x:row>
    <x:row r="62">
      <x:c r="A62" s="13" t="str"/>
      <x:c r="B62" s="13" t="str"/>
      <x:c r="C62" s="13" t="str"/>
      <x:c r="D62" s="13" t="str"/>
      <x:c r="E62" s="13" t="str"/>
      <x:c r="F62" s="13" t="str"/>
      <x:c r="G62" s="13" t="str"/>
      <x:c r="H62" s="13" t="str"/>
    </x:row>
    <x:row r="63">
      <x:c r="A63" s="13" t="str"/>
      <x:c r="B63" s="13" t="str"/>
      <x:c r="C63" s="13" t="str"/>
      <x:c r="D63" s="13" t="str"/>
      <x:c r="E63" s="13" t="str"/>
      <x:c r="F63" s="13" t="str"/>
      <x:c r="G63" s="13" t="str"/>
      <x:c r="H63" s="13" t="str"/>
    </x:row>
    <x:row r="64">
      <x:c r="A64" s="13" t="str"/>
      <x:c r="B64" s="13" t="str"/>
      <x:c r="C64" s="13" t="str"/>
      <x:c r="D64" s="13" t="str"/>
      <x:c r="E64" s="13" t="str"/>
      <x:c r="F64" s="13" t="str"/>
      <x:c r="G64" s="13" t="str"/>
      <x:c r="H64" s="13" t="str"/>
    </x:row>
    <x:row r="65">
      <x:c r="A65" s="13" t="str"/>
      <x:c r="B65" s="13" t="str"/>
      <x:c r="C65" s="13" t="str"/>
      <x:c r="D65" s="13" t="str"/>
      <x:c r="E65" s="13" t="str"/>
      <x:c r="F65" s="13" t="str"/>
      <x:c r="G65" s="13" t="str"/>
      <x:c r="H65" s="13" t="str"/>
    </x:row>
    <x:row r="66">
      <x:c r="A66" s="13" t="str"/>
      <x:c r="B66" s="13" t="str"/>
      <x:c r="C66" s="13" t="str"/>
      <x:c r="D66" s="13" t="str"/>
      <x:c r="E66" s="13" t="str"/>
      <x:c r="F66" s="13" t="str"/>
      <x:c r="G66" s="13" t="str"/>
      <x:c r="H66" s="13" t="str"/>
    </x:row>
    <x:row r="67">
      <x:c r="A67" s="13" t="str"/>
      <x:c r="B67" s="13" t="str"/>
      <x:c r="C67" s="13" t="str"/>
      <x:c r="D67" s="13" t="str"/>
      <x:c r="E67" s="13" t="str"/>
      <x:c r="F67" s="13" t="str"/>
      <x:c r="G67" s="13" t="str"/>
      <x:c r="H67" s="13" t="str"/>
    </x:row>
    <x:row r="68">
      <x:c r="A68" s="13" t="str"/>
      <x:c r="B68" s="13" t="str"/>
      <x:c r="C68" s="13" t="str"/>
      <x:c r="D68" s="13" t="str"/>
      <x:c r="E68" s="13" t="str"/>
      <x:c r="F68" s="13" t="str"/>
      <x:c r="G68" s="13" t="str"/>
      <x:c r="H68" s="13" t="str"/>
    </x:row>
    <x:row r="69">
      <x:c r="A69" s="13" t="str"/>
      <x:c r="B69" s="13" t="str"/>
      <x:c r="C69" s="13" t="str"/>
      <x:c r="D69" s="13" t="str"/>
      <x:c r="E69" s="13" t="str"/>
      <x:c r="F69" s="13" t="str"/>
      <x:c r="G69" s="13" t="str"/>
      <x:c r="H69" s="13" t="str"/>
    </x:row>
    <x:row r="70">
      <x:c r="A70" s="13" t="str"/>
      <x:c r="B70" s="13" t="str"/>
      <x:c r="C70" s="13" t="str"/>
      <x:c r="D70" s="13" t="str"/>
      <x:c r="E70" s="13" t="str"/>
      <x:c r="F70" s="13" t="str"/>
      <x:c r="G70" s="13" t="str"/>
      <x:c r="H70" s="13" t="str"/>
    </x:row>
    <x:row r="71">
      <x:c r="A71" s="13" t="str"/>
      <x:c r="B71" s="13" t="str"/>
      <x:c r="C71" s="13" t="str"/>
      <x:c r="D71" s="13" t="str"/>
      <x:c r="E71" s="13" t="str"/>
      <x:c r="F71" s="13" t="str"/>
      <x:c r="G71" s="13" t="str"/>
      <x:c r="H71" s="13" t="str"/>
    </x:row>
    <x:row r="72">
      <x:c r="A72" s="13" t="str"/>
      <x:c r="B72" s="13" t="str"/>
      <x:c r="C72" s="13" t="str"/>
      <x:c r="D72" s="13" t="str"/>
      <x:c r="E72" s="13" t="str"/>
      <x:c r="F72" s="13" t="str"/>
      <x:c r="G72" s="13" t="str"/>
      <x:c r="H72" s="13" t="str"/>
    </x:row>
    <x:row r="73">
      <x:c r="A73" s="13" t="str"/>
      <x:c r="B73" s="13" t="str"/>
      <x:c r="C73" s="13" t="str"/>
      <x:c r="D73" s="13" t="str"/>
      <x:c r="E73" s="13" t="str"/>
      <x:c r="F73" s="13" t="str"/>
      <x:c r="G73" s="13" t="str"/>
      <x:c r="H73" s="13" t="str"/>
    </x:row>
    <x:row r="74">
      <x:c r="A74" s="13" t="str"/>
      <x:c r="B74" s="13" t="str"/>
      <x:c r="C74" s="13" t="str"/>
      <x:c r="D74" s="13" t="str"/>
      <x:c r="E74" s="13" t="str"/>
      <x:c r="F74" s="13" t="str"/>
      <x:c r="G74" s="13" t="str"/>
      <x:c r="H74" s="13" t="str"/>
    </x:row>
    <x:row r="75">
      <x:c r="A75" s="13" t="str"/>
      <x:c r="B75" s="13" t="str"/>
      <x:c r="C75" s="13" t="str"/>
      <x:c r="D75" s="13" t="str"/>
      <x:c r="E75" s="13" t="str"/>
      <x:c r="F75" s="13" t="str"/>
      <x:c r="G75" s="13" t="str"/>
      <x:c r="H75" s="13" t="str"/>
    </x:row>
    <x:row r="76">
      <x:c r="A76" s="13" t="str"/>
      <x:c r="B76" s="13" t="str"/>
      <x:c r="C76" s="13" t="str"/>
      <x:c r="D76" s="13" t="str"/>
      <x:c r="E76" s="13" t="str"/>
      <x:c r="F76" s="13" t="str"/>
      <x:c r="G76" s="13" t="str"/>
      <x:c r="H76" s="13" t="str"/>
    </x:row>
    <x:row r="77">
      <x:c r="A77" s="13" t="str"/>
      <x:c r="B77" s="13" t="str"/>
      <x:c r="C77" s="13" t="str"/>
      <x:c r="D77" s="13" t="str"/>
      <x:c r="E77" s="13" t="str"/>
      <x:c r="F77" s="13" t="str"/>
      <x:c r="G77" s="13" t="str"/>
      <x:c r="H77" s="13" t="str"/>
    </x:row>
    <x:row r="78">
      <x:c r="A78" s="13" t="str"/>
      <x:c r="B78" s="13" t="str"/>
      <x:c r="C78" s="13" t="str"/>
      <x:c r="D78" s="13" t="str"/>
      <x:c r="E78" s="13" t="str"/>
      <x:c r="F78" s="13" t="str"/>
      <x:c r="G78" s="13" t="str"/>
      <x:c r="H78" s="13" t="str"/>
    </x:row>
    <x:row r="79">
      <x:c r="A79" s="13" t="str"/>
      <x:c r="B79" s="13" t="str"/>
      <x:c r="C79" s="13" t="str"/>
      <x:c r="D79" s="13" t="str"/>
      <x:c r="E79" s="13" t="str"/>
      <x:c r="F79" s="13" t="str"/>
      <x:c r="G79" s="13" t="str"/>
      <x:c r="H79" s="13" t="str"/>
    </x:row>
    <x:row r="80">
      <x:c r="A80" s="13" t="str"/>
      <x:c r="B80" s="13" t="str"/>
      <x:c r="C80" s="13" t="str"/>
      <x:c r="D80" s="13" t="str"/>
      <x:c r="E80" s="13" t="str"/>
      <x:c r="F80" s="13" t="str"/>
      <x:c r="G80" s="13" t="str"/>
      <x:c r="H80" s="13" t="str"/>
    </x:row>
    <x:row r="81">
      <x:c r="A81" s="13" t="str"/>
      <x:c r="B81" s="13" t="str"/>
      <x:c r="C81" s="13" t="str"/>
      <x:c r="D81" s="13" t="str"/>
      <x:c r="E81" s="13" t="str"/>
      <x:c r="F81" s="13" t="str"/>
      <x:c r="G81" s="13" t="str"/>
      <x:c r="H81" s="13" t="str"/>
    </x:row>
    <x:row r="82">
      <x:c r="A82" s="13" t="str"/>
      <x:c r="B82" s="13" t="str"/>
      <x:c r="C82" s="13" t="str"/>
      <x:c r="D82" s="13" t="str"/>
      <x:c r="E82" s="13" t="str"/>
      <x:c r="F82" s="13" t="str"/>
      <x:c r="G82" s="13" t="str"/>
      <x:c r="H82" s="13" t="str"/>
    </x:row>
    <x:row r="83">
      <x:c r="A83" s="13" t="str"/>
      <x:c r="B83" s="13" t="str"/>
      <x:c r="C83" s="13" t="str"/>
      <x:c r="D83" s="13" t="str"/>
      <x:c r="E83" s="13" t="str"/>
      <x:c r="F83" s="13" t="str"/>
      <x:c r="G83" s="13" t="str"/>
      <x:c r="H83" s="13" t="str"/>
    </x:row>
    <x:row r="84">
      <x:c r="A84" s="13" t="str"/>
      <x:c r="B84" s="13" t="str"/>
      <x:c r="C84" s="13" t="str"/>
      <x:c r="D84" s="13" t="str"/>
      <x:c r="E84" s="13" t="str"/>
      <x:c r="F84" s="13" t="str"/>
      <x:c r="G84" s="13" t="str"/>
      <x:c r="H84" s="13" t="str"/>
    </x:row>
    <x:row r="85">
      <x:c r="A85" s="13" t="str"/>
      <x:c r="B85" s="13" t="str"/>
      <x:c r="C85" s="13" t="str"/>
      <x:c r="D85" s="13" t="str"/>
      <x:c r="E85" s="13" t="str"/>
      <x:c r="F85" s="13" t="str"/>
      <x:c r="G85" s="13" t="str"/>
      <x:c r="H85" s="13" t="str"/>
    </x:row>
    <x:row r="86">
      <x:c r="A86" s="13" t="str"/>
      <x:c r="B86" s="13" t="str"/>
      <x:c r="C86" s="13" t="str"/>
      <x:c r="D86" s="13" t="str"/>
      <x:c r="E86" s="13" t="str"/>
      <x:c r="F86" s="13" t="str"/>
      <x:c r="G86" s="13" t="str"/>
      <x:c r="H86" s="13" t="str"/>
    </x:row>
    <x:row r="87">
      <x:c r="A87" s="13" t="str"/>
      <x:c r="B87" s="13" t="str"/>
      <x:c r="C87" s="13" t="str"/>
      <x:c r="D87" s="13" t="str"/>
      <x:c r="E87" s="13" t="str"/>
      <x:c r="F87" s="13" t="str"/>
      <x:c r="G87" s="13" t="str"/>
      <x:c r="H87" s="13" t="str"/>
    </x:row>
    <x:row r="88">
      <x:c r="A88" s="13" t="str"/>
      <x:c r="B88" s="13" t="str"/>
      <x:c r="C88" s="13" t="str"/>
      <x:c r="D88" s="13" t="str"/>
      <x:c r="E88" s="13" t="str"/>
      <x:c r="F88" s="13" t="str"/>
      <x:c r="G88" s="13" t="str"/>
      <x:c r="H88" s="13" t="str"/>
    </x:row>
    <x:row r="89">
      <x:c r="A89" s="13" t="str"/>
      <x:c r="B89" s="13" t="str"/>
      <x:c r="C89" s="13" t="str"/>
      <x:c r="D89" s="13" t="str"/>
      <x:c r="E89" s="13" t="str"/>
      <x:c r="F89" s="13" t="str"/>
      <x:c r="G89" s="13" t="str"/>
      <x:c r="H89" s="13" t="str"/>
    </x:row>
    <x:row r="90">
      <x:c r="A90" s="13" t="str"/>
      <x:c r="B90" s="13" t="str"/>
      <x:c r="C90" s="13" t="str"/>
      <x:c r="D90" s="13" t="str"/>
      <x:c r="E90" s="13" t="str"/>
      <x:c r="F90" s="13" t="str"/>
      <x:c r="G90" s="13" t="str"/>
      <x:c r="H90" s="13" t="str"/>
    </x:row>
    <x:row r="91">
      <x:c r="A91" s="13" t="str"/>
      <x:c r="B91" s="13" t="str"/>
      <x:c r="C91" s="13" t="str"/>
      <x:c r="D91" s="13" t="str"/>
      <x:c r="E91" s="13" t="str"/>
      <x:c r="F91" s="13" t="str"/>
      <x:c r="G91" s="13" t="str"/>
      <x:c r="H91" s="13" t="str"/>
    </x:row>
    <x:row r="92">
      <x:c r="A92" s="13" t="str"/>
      <x:c r="B92" s="13" t="str"/>
      <x:c r="C92" s="13" t="str"/>
      <x:c r="D92" s="13" t="str"/>
      <x:c r="E92" s="13" t="str"/>
      <x:c r="F92" s="13" t="str"/>
      <x:c r="G92" s="13" t="str"/>
      <x:c r="H92" s="13" t="str"/>
    </x:row>
    <x:row r="93">
      <x:c r="A93" s="13" t="str"/>
      <x:c r="B93" s="13" t="str"/>
      <x:c r="C93" s="13" t="str"/>
      <x:c r="D93" s="13" t="str"/>
      <x:c r="E93" s="13" t="str"/>
      <x:c r="F93" s="13" t="str"/>
      <x:c r="G93" s="13" t="str"/>
      <x:c r="H93" s="13" t="str"/>
    </x:row>
    <x:row r="94">
      <x:c r="A94" s="13" t="str"/>
      <x:c r="B94" s="13" t="str"/>
      <x:c r="C94" s="13" t="str"/>
      <x:c r="D94" s="13" t="str"/>
      <x:c r="E94" s="13" t="str"/>
      <x:c r="F94" s="13" t="str"/>
      <x:c r="G94" s="13" t="str"/>
      <x:c r="H94" s="13" t="str"/>
    </x:row>
    <x:row r="95">
      <x:c r="A95" s="13" t="str"/>
      <x:c r="B95" s="13" t="str"/>
      <x:c r="C95" s="13" t="str"/>
      <x:c r="D95" s="13" t="str"/>
      <x:c r="E95" s="13" t="str"/>
      <x:c r="F95" s="13" t="str"/>
      <x:c r="G95" s="13" t="str"/>
      <x:c r="H95" s="13" t="str"/>
    </x:row>
    <x:row r="96">
      <x:c r="A96" s="13" t="str"/>
      <x:c r="B96" s="13" t="str"/>
      <x:c r="C96" s="13" t="str"/>
      <x:c r="D96" s="13" t="str"/>
      <x:c r="E96" s="13" t="str"/>
      <x:c r="F96" s="13" t="str"/>
      <x:c r="G96" s="13" t="str"/>
      <x:c r="H96" s="13" t="str"/>
    </x:row>
    <x:row r="97">
      <x:c r="A97" s="13" t="str"/>
      <x:c r="B97" s="13" t="str"/>
      <x:c r="C97" s="13" t="str"/>
      <x:c r="D97" s="13" t="str"/>
      <x:c r="E97" s="13" t="str"/>
      <x:c r="F97" s="13" t="str"/>
      <x:c r="G97" s="13" t="str"/>
      <x:c r="H97" s="13" t="str"/>
    </x:row>
    <x:row r="98">
      <x:c r="A98" s="13" t="str"/>
      <x:c r="B98" s="13" t="str"/>
      <x:c r="C98" s="13" t="str"/>
      <x:c r="D98" s="13" t="str"/>
      <x:c r="E98" s="13" t="str"/>
      <x:c r="F98" s="13" t="str"/>
      <x:c r="G98" s="13" t="str"/>
      <x:c r="H98" s="13" t="str"/>
    </x:row>
    <x:row r="99">
      <x:c r="A99" s="13" t="str"/>
      <x:c r="B99" s="13" t="str"/>
      <x:c r="C99" s="13" t="str"/>
      <x:c r="D99" s="13" t="str"/>
      <x:c r="E99" s="13" t="str"/>
      <x:c r="F99" s="13" t="str"/>
      <x:c r="G99" s="13" t="str"/>
      <x:c r="H99" s="13" t="str"/>
    </x:row>
    <x:row r="100">
      <x:c r="A100" s="13" t="str"/>
      <x:c r="B100" s="13" t="str"/>
      <x:c r="C100" s="13" t="str"/>
      <x:c r="D100" s="13" t="str"/>
      <x:c r="E100" s="13" t="str"/>
      <x:c r="F100" s="13" t="str"/>
      <x:c r="G100" s="13" t="str"/>
      <x:c r="H100" s="13" t="str"/>
    </x:row>
    <x:row r="101">
      <x:c r="A101" s="13" t="str"/>
      <x:c r="B101" s="13" t="str"/>
      <x:c r="C101" s="13" t="str"/>
      <x:c r="D101" s="13" t="str"/>
      <x:c r="E101" s="13" t="str"/>
      <x:c r="F101" s="13" t="str"/>
      <x:c r="G101" s="13" t="str"/>
      <x:c r="H101" s="13" t="str"/>
    </x:row>
    <x:row r="102">
      <x:c r="A102" s="13" t="str"/>
      <x:c r="B102" s="13" t="str"/>
      <x:c r="C102" s="13" t="str"/>
      <x:c r="D102" s="13" t="str"/>
      <x:c r="E102" s="13" t="str"/>
      <x:c r="F102" s="13" t="str"/>
      <x:c r="G102" s="13" t="str"/>
      <x:c r="H102" s="13" t="str"/>
    </x:row>
    <x:row r="103">
      <x:c r="A103" s="13" t="str"/>
      <x:c r="B103" s="13" t="str"/>
      <x:c r="C103" s="13" t="str"/>
      <x:c r="D103" s="13" t="str"/>
      <x:c r="E103" s="13" t="str"/>
      <x:c r="F103" s="13" t="str"/>
      <x:c r="G103" s="13" t="str"/>
      <x:c r="H103" s="13" t="str"/>
    </x:row>
    <x:row r="104">
      <x:c r="A104" s="13" t="str"/>
      <x:c r="B104" s="13" t="str"/>
      <x:c r="C104" s="13" t="str"/>
      <x:c r="D104" s="13" t="str"/>
      <x:c r="E104" s="13" t="str"/>
      <x:c r="F104" s="13" t="str"/>
      <x:c r="G104" s="13" t="str"/>
      <x:c r="H104" s="13" t="str"/>
    </x:row>
  </x:sheetData>
  <x:mergeCells>
    <x:mergeCell ref="A1:H1"/>
  </x:mergeCells>
  <x:pageMargins left="0.7" right="0.7" top="0.75" bottom="0.75" header="0.3" footer="0.3"/>
</x:worksheet>
</file>