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dooUbitec\"/>
    </mc:Choice>
  </mc:AlternateContent>
  <xr:revisionPtr revIDLastSave="0" documentId="8_{F46F3F8D-C772-44C0-9A09-40C834261B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16" i="1" l="1"/>
</calcChain>
</file>

<file path=xl/sharedStrings.xml><?xml version="1.0" encoding="utf-8"?>
<sst xmlns="http://schemas.openxmlformats.org/spreadsheetml/2006/main" count="50" uniqueCount="46">
  <si>
    <t xml:space="preserve">Número </t>
  </si>
  <si>
    <t>Descipcion</t>
  </si>
  <si>
    <t>Desintalación de Equipo GPS</t>
  </si>
  <si>
    <t xml:space="preserve"> </t>
  </si>
  <si>
    <t xml:space="preserve">●Accesorio Botón de Pánico </t>
  </si>
  <si>
    <t>●Accesorio Micrófono espía de alta fidelidad</t>
  </si>
  <si>
    <t>●Accesorio Sensor de Temperatura</t>
  </si>
  <si>
    <t>Precios COMODATO</t>
  </si>
  <si>
    <t xml:space="preserve"> Ventar PREPAGO</t>
  </si>
  <si>
    <t>Precio Premium</t>
  </si>
  <si>
    <t>OBSERVACIONES</t>
  </si>
  <si>
    <t xml:space="preserve">Negociable por volumen </t>
  </si>
  <si>
    <t>●Accesorio Sensor de Temperatura para caja refrigerada</t>
  </si>
  <si>
    <t>mas IVA</t>
  </si>
  <si>
    <r>
      <rPr>
        <b/>
        <sz val="14"/>
        <color theme="1"/>
        <rFont val="Calibri"/>
        <family val="2"/>
        <scheme val="minor"/>
      </rPr>
      <t xml:space="preserve">●Sensor de gasolina </t>
    </r>
    <r>
      <rPr>
        <sz val="14"/>
        <color theme="1"/>
        <rFont val="Calibri"/>
        <family val="2"/>
        <scheme val="minor"/>
      </rPr>
      <t xml:space="preserve"> 
configuración inductivo rango de margen de error de 1 a 5 litros</t>
    </r>
  </si>
  <si>
    <t xml:space="preserve">●Accesorio Sensor para puertas (bloqueo) </t>
  </si>
  <si>
    <r>
      <rPr>
        <b/>
        <sz val="14"/>
        <color theme="1"/>
        <rFont val="Calibri"/>
        <family val="2"/>
        <scheme val="minor"/>
      </rPr>
      <t>Equipo e instalacion portatil MDVR</t>
    </r>
    <r>
      <rPr>
        <sz val="14"/>
        <color theme="1"/>
        <rFont val="Calibri"/>
        <family val="2"/>
        <scheme val="minor"/>
      </rPr>
      <t xml:space="preserve"> 
Movil Digital Video Recording
●Dispositivo de videograbación con memoría 32 GB
● Camara interna y externa
●Microfono espaía de alta fidelidad (cabina)</t>
    </r>
  </si>
  <si>
    <r>
      <rPr>
        <b/>
        <sz val="14"/>
        <color theme="1"/>
        <rFont val="Calibri"/>
        <family val="2"/>
        <scheme val="minor"/>
      </rPr>
      <t>ANUALIDAD SERVICIO GPS</t>
    </r>
    <r>
      <rPr>
        <sz val="14"/>
        <color theme="1"/>
        <rFont val="Calibri"/>
        <family val="2"/>
        <scheme val="minor"/>
      </rPr>
      <t xml:space="preserve">                 ●PLATAFORMA UBITEC App Administrativa (Tiempo real)                                                         ●Plan de datos                                                     ●Soporte Técnico 24/7                                    </t>
    </r>
    <r>
      <rPr>
        <b/>
        <sz val="14"/>
        <color theme="1"/>
        <rFont val="Calibri"/>
        <family val="2"/>
        <scheme val="minor"/>
      </rPr>
      <t>●</t>
    </r>
    <r>
      <rPr>
        <sz val="14"/>
        <color theme="1"/>
        <rFont val="Calibri"/>
        <family val="2"/>
        <scheme val="minor"/>
      </rPr>
      <t xml:space="preserve">Historia de ruta 365 días
●Actualización cada 60 segundos </t>
    </r>
  </si>
  <si>
    <r>
      <t>Reinstalacion de Equipo GPS
●</t>
    </r>
    <r>
      <rPr>
        <sz val="14"/>
        <color theme="1"/>
        <rFont val="Calibri"/>
        <family val="2"/>
        <scheme val="minor"/>
      </rPr>
      <t xml:space="preserve">Re-configuración 
●Cambio Línea GSM Multicarrier  </t>
    </r>
  </si>
  <si>
    <t>BONIFICACION SOBRE ANUALIDAD (2 MESES)</t>
  </si>
  <si>
    <t xml:space="preserve">●Accesorio Combo de voz en cabina </t>
  </si>
  <si>
    <r>
      <rPr>
        <b/>
        <sz val="14"/>
        <color rgb="FF000000"/>
        <rFont val="Calibri"/>
        <family val="2"/>
        <scheme val="minor"/>
      </rPr>
      <t xml:space="preserve">Equipo e Instalación GPS 4ta generación
</t>
    </r>
    <r>
      <rPr>
        <sz val="14"/>
        <color rgb="FF000000"/>
        <rFont val="Calibri"/>
        <family val="2"/>
        <scheme val="minor"/>
      </rPr>
      <t>●Accesorio de paro de Motor
●Línea GSM Multicarrier
●Garantía de 1 año</t>
    </r>
  </si>
  <si>
    <r>
      <rPr>
        <b/>
        <sz val="14"/>
        <color rgb="FF000000"/>
        <rFont val="Calibri"/>
        <family val="2"/>
        <scheme val="minor"/>
      </rPr>
      <t xml:space="preserve">Equipo e Instalación GPS uso rudo para remolque batería auxiliar para 6 horas 
</t>
    </r>
    <r>
      <rPr>
        <sz val="14"/>
        <color rgb="FF000000"/>
        <rFont val="Calibri"/>
        <family val="2"/>
        <scheme val="minor"/>
      </rPr>
      <t>●Línea GSM Telcel activa 
●Garantía de 6 meses</t>
    </r>
  </si>
  <si>
    <r>
      <rPr>
        <b/>
        <sz val="14"/>
        <color rgb="FF000000"/>
        <rFont val="Calibri"/>
        <family val="2"/>
        <scheme val="minor"/>
      </rPr>
      <t xml:space="preserve">Equipo e Instalación GPS uso rudo para remolque con carga solar (no necesita batería) 
</t>
    </r>
    <r>
      <rPr>
        <sz val="14"/>
        <color rgb="FF000000"/>
        <rFont val="Calibri"/>
        <family val="2"/>
        <scheme val="minor"/>
      </rPr>
      <t>●Línea GSM Telcel activa 
●Garantía de 6 meses</t>
    </r>
  </si>
  <si>
    <r>
      <rPr>
        <b/>
        <sz val="14"/>
        <color rgb="FF000000"/>
        <rFont val="Calibri"/>
        <family val="2"/>
        <scheme val="minor"/>
      </rPr>
      <t xml:space="preserve">Equipo e Instalación GPS uso rudo para remolque bateria auxiliar para 15 días 
</t>
    </r>
    <r>
      <rPr>
        <sz val="14"/>
        <color rgb="FF000000"/>
        <rFont val="Calibri"/>
        <family val="2"/>
        <scheme val="minor"/>
      </rPr>
      <t>●Línea GSM Telcel activa 
●Garantía de 6 meses</t>
    </r>
  </si>
  <si>
    <t xml:space="preserve">●Sensor de Enganche y Desenganche </t>
  </si>
  <si>
    <r>
      <t xml:space="preserve">●Sensor de apertura de puerta 
</t>
    </r>
    <r>
      <rPr>
        <sz val="14"/>
        <color theme="1"/>
        <rFont val="Calibri"/>
        <family val="2"/>
        <scheme val="minor"/>
      </rPr>
      <t>(Para Tractor)</t>
    </r>
  </si>
  <si>
    <r>
      <rPr>
        <b/>
        <sz val="14"/>
        <color rgb="FF000000"/>
        <rFont val="Calibri"/>
        <family val="2"/>
        <scheme val="minor"/>
      </rPr>
      <t>Instalación de equipo GPS 4ta generación</t>
    </r>
    <r>
      <rPr>
        <sz val="14"/>
        <color rgb="FF000000"/>
        <rFont val="Calibri"/>
        <family val="2"/>
        <scheme val="minor"/>
      </rPr>
      <t xml:space="preserve">          ●Accesorio de paro de Motor
●Línea GSM Multicarrier 
●Garantía 1 año</t>
    </r>
  </si>
  <si>
    <r>
      <rPr>
        <b/>
        <sz val="14"/>
        <color theme="1"/>
        <rFont val="Calibri"/>
        <family val="2"/>
        <scheme val="minor"/>
      </rPr>
      <t>MENSUALIDAD SERVICIO GPS DASH CAM</t>
    </r>
    <r>
      <rPr>
        <sz val="14"/>
        <color theme="1"/>
        <rFont val="Calibri"/>
        <family val="2"/>
        <scheme val="minor"/>
      </rPr>
      <t xml:space="preserve"> ●PLATAFORMA UBITEC App Administrativa (Tiempo real) 
●Plan de datos 
●Soporte Técnico 24/7 
●Historia de ruta 365 días 
●Actualización cada 90 segundos</t>
    </r>
  </si>
  <si>
    <r>
      <rPr>
        <b/>
        <sz val="14"/>
        <color theme="1"/>
        <rFont val="Calibri"/>
        <family val="2"/>
        <scheme val="minor"/>
      </rPr>
      <t>MENSUALIDAD SERVICIO GPS</t>
    </r>
    <r>
      <rPr>
        <sz val="14"/>
        <color theme="1"/>
        <rFont val="Calibri"/>
        <family val="2"/>
        <scheme val="minor"/>
      </rPr>
      <t xml:space="preserve"> 
●PLATAFORMA UBITEC App Administrativa (Tiempo real)                                                        ●Plan de datos                                                     ●Soporte Técnico 24/7                                  </t>
    </r>
    <r>
      <rPr>
        <b/>
        <sz val="14"/>
        <color theme="1"/>
        <rFont val="Calibri"/>
        <family val="2"/>
        <scheme val="minor"/>
      </rPr>
      <t>●</t>
    </r>
    <r>
      <rPr>
        <sz val="14"/>
        <color theme="1"/>
        <rFont val="Calibri"/>
        <family val="2"/>
        <scheme val="minor"/>
      </rPr>
      <t>Historia de ruta 180 dias    
●Actualización cada 60 segundos                            ●</t>
    </r>
    <r>
      <rPr>
        <b/>
        <sz val="14"/>
        <color theme="1"/>
        <rFont val="Calibri"/>
        <family val="2"/>
        <scheme val="minor"/>
      </rPr>
      <t>CUOTA DE FINANCIAMIENTO EN EQUIPO GPS A 12 MESES</t>
    </r>
  </si>
  <si>
    <r>
      <rPr>
        <b/>
        <sz val="14"/>
        <color theme="1"/>
        <rFont val="Calibri"/>
        <family val="2"/>
        <scheme val="minor"/>
      </rPr>
      <t>MENSUALIDAD SERVICIO GPS</t>
    </r>
    <r>
      <rPr>
        <sz val="14"/>
        <color theme="1"/>
        <rFont val="Calibri"/>
        <family val="2"/>
        <scheme val="minor"/>
      </rPr>
      <t xml:space="preserve"> 
●PLATAFORMA UBITEC App Administrativa  ●Plan de datos                                                     ●Soporte Técnico 24/7        
●Historia de ruta 365 dias    
●Actualización cada 60 segundos                           ●</t>
    </r>
    <r>
      <rPr>
        <b/>
        <sz val="14"/>
        <color theme="1"/>
        <rFont val="Calibri"/>
        <family val="2"/>
        <scheme val="minor"/>
      </rPr>
      <t xml:space="preserve">Roaming (Estados Unidos y Canadá) </t>
    </r>
  </si>
  <si>
    <r>
      <rPr>
        <b/>
        <sz val="14"/>
        <color rgb="FF000000"/>
        <rFont val="Calibri"/>
        <family val="2"/>
        <scheme val="minor"/>
      </rPr>
      <t xml:space="preserve">Migración de Línea
</t>
    </r>
    <r>
      <rPr>
        <sz val="14"/>
        <color rgb="FF000000"/>
        <rFont val="Calibri"/>
        <family val="2"/>
        <scheme val="minor"/>
      </rPr>
      <t>●Revisión de instalación 
●Pruebas de paro de motor / Accesorio de paro de Motor
●Línea Telcel 4g
●Reconfiguración de equipo</t>
    </r>
  </si>
  <si>
    <r>
      <rPr>
        <b/>
        <sz val="14"/>
        <color theme="1"/>
        <rFont val="Calibri"/>
        <family val="2"/>
        <scheme val="minor"/>
      </rPr>
      <t>Equipo e Instalación GPS Dash Cam</t>
    </r>
    <r>
      <rPr>
        <sz val="14"/>
        <color theme="1"/>
        <rFont val="Calibri"/>
        <family val="2"/>
        <scheme val="minor"/>
      </rPr>
      <t xml:space="preserve">
●Video en Tiempo Real 
●Dispositivo de videograbación con memoría 128 GB
● Camara interna y externa
● Paro de Motor </t>
    </r>
  </si>
  <si>
    <r>
      <rPr>
        <b/>
        <sz val="14"/>
        <color theme="1"/>
        <rFont val="Calibri"/>
        <family val="2"/>
        <scheme val="minor"/>
      </rPr>
      <t xml:space="preserve">Pago Inicial
Financiamiento 12 meses Equipo DashCam e Instalación GPS </t>
    </r>
    <r>
      <rPr>
        <sz val="14"/>
        <color theme="1"/>
        <rFont val="Calibri"/>
        <family val="2"/>
        <scheme val="minor"/>
      </rPr>
      <t xml:space="preserve">
●Video en Tiempo Real  
●Dispositivo de videograbación con memoria 128 GB 
● Cámara interna y externa 
● Paro de Motor </t>
    </r>
  </si>
  <si>
    <r>
      <rPr>
        <b/>
        <sz val="14"/>
        <color theme="1"/>
        <rFont val="Calibri"/>
        <family val="2"/>
        <scheme val="minor"/>
      </rPr>
      <t xml:space="preserve">Financiamiento Equipo DashCam </t>
    </r>
    <r>
      <rPr>
        <sz val="14"/>
        <color theme="1"/>
        <rFont val="Calibri"/>
        <family val="2"/>
        <scheme val="minor"/>
      </rPr>
      <t xml:space="preserve">
11 mensualidades</t>
    </r>
  </si>
  <si>
    <t xml:space="preserve">Promocion </t>
  </si>
  <si>
    <r>
      <rPr>
        <b/>
        <sz val="14"/>
        <color rgb="FF000000"/>
        <rFont val="Calibri"/>
        <family val="2"/>
        <scheme val="minor"/>
      </rPr>
      <t>Instalación Equipo GPS 4ta generacion</t>
    </r>
    <r>
      <rPr>
        <sz val="14"/>
        <color rgb="FF000000"/>
        <rFont val="Calibri"/>
        <family val="2"/>
        <scheme val="minor"/>
      </rPr>
      <t xml:space="preserve">
●Línea SIM Telcel 4G
●Accesorio de Paro de Motor 
●Garantía Ilimitada</t>
    </r>
  </si>
  <si>
    <r>
      <rPr>
        <b/>
        <sz val="14"/>
        <color theme="1"/>
        <rFont val="Calibri"/>
        <family val="2"/>
        <scheme val="minor"/>
      </rPr>
      <t>MENSUALIDAD SERVICIO GPS</t>
    </r>
    <r>
      <rPr>
        <sz val="14"/>
        <color theme="1"/>
        <rFont val="Calibri"/>
        <family val="2"/>
        <scheme val="minor"/>
      </rPr>
      <t xml:space="preserve"> 
●PLATAFORMA UBITEC App Administrativa (Tiempo real)
●Plan de datos
●Soporte Técnico 24/7
</t>
    </r>
    <r>
      <rPr>
        <b/>
        <sz val="14"/>
        <color theme="1"/>
        <rFont val="Calibri"/>
        <family val="2"/>
        <scheme val="minor"/>
      </rPr>
      <t>●</t>
    </r>
    <r>
      <rPr>
        <sz val="14"/>
        <color theme="1"/>
        <rFont val="Calibri"/>
        <family val="2"/>
        <scheme val="minor"/>
      </rPr>
      <t>Historia de ruta 365 días
●Actualización cada 60 segundos</t>
    </r>
  </si>
  <si>
    <r>
      <rPr>
        <b/>
        <sz val="14"/>
        <color theme="1"/>
        <rFont val="Calibri"/>
        <family val="2"/>
        <scheme val="minor"/>
      </rPr>
      <t>MENSUALIDAD DE SERVICIO GPS</t>
    </r>
    <r>
      <rPr>
        <sz val="14"/>
        <color theme="1"/>
        <rFont val="Calibri"/>
        <family val="2"/>
        <scheme val="minor"/>
      </rPr>
      <t xml:space="preserve">  
●PLATAFORMA UBITEC App Administrativa
●Plan de datos
●Soporte Técnico 24/7
●Historia de ruta 365 dias
●Actualización cada 60 segundos
●Monitoreo control de Diesel 
●Equipo GPS en plan </t>
    </r>
    <r>
      <rPr>
        <b/>
        <sz val="14"/>
        <color theme="1"/>
        <rFont val="Calibri"/>
        <family val="2"/>
        <scheme val="minor"/>
      </rPr>
      <t>COMODATO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</si>
  <si>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MENSUALIDAD SERVICIO GPS </t>
    </r>
    <r>
      <rPr>
        <sz val="14"/>
        <color theme="1"/>
        <rFont val="Calibri"/>
        <family val="2"/>
        <scheme val="minor"/>
      </rPr>
      <t xml:space="preserve">
●PLATAFORMA UBITEC App Administrativa (Tiempo real)
●Plan de datos
●Soporte Técnico 24/7 
</t>
    </r>
    <r>
      <rPr>
        <b/>
        <sz val="14"/>
        <color theme="1"/>
        <rFont val="Calibri"/>
        <family val="2"/>
        <scheme val="minor"/>
      </rPr>
      <t>●</t>
    </r>
    <r>
      <rPr>
        <sz val="14"/>
        <color theme="1"/>
        <rFont val="Calibri"/>
        <family val="2"/>
        <scheme val="minor"/>
      </rPr>
      <t>Historia de ruta 365 días
●Actualización cada 60 segundos
●</t>
    </r>
    <r>
      <rPr>
        <b/>
        <sz val="14"/>
        <color theme="1"/>
        <rFont val="Calibri"/>
        <family val="2"/>
        <scheme val="minor"/>
      </rPr>
      <t>CANAL DE VOZ</t>
    </r>
  </si>
  <si>
    <r>
      <rPr>
        <b/>
        <sz val="14"/>
        <color rgb="FF000000"/>
        <rFont val="Calibri"/>
        <family val="2"/>
        <scheme val="minor"/>
      </rPr>
      <t xml:space="preserve">Equipo e Instalación GPS 4ta generación Localizador uso rudo para remolque
</t>
    </r>
    <r>
      <rPr>
        <sz val="14"/>
        <color rgb="FF000000"/>
        <rFont val="Calibri"/>
        <family val="2"/>
        <scheme val="minor"/>
      </rPr>
      <t xml:space="preserve">●Línea GSM Telcel activa 
●Garantía de 1 año </t>
    </r>
  </si>
  <si>
    <r>
      <rPr>
        <b/>
        <sz val="14"/>
        <color rgb="FF000000"/>
        <rFont val="Calibri"/>
        <family val="2"/>
        <scheme val="minor"/>
      </rPr>
      <t xml:space="preserve">Equipo GPS 4ta generación portatil con batería de alta duración 
</t>
    </r>
    <r>
      <rPr>
        <sz val="14"/>
        <color rgb="FF000000"/>
        <rFont val="Calibri"/>
        <family val="2"/>
        <scheme val="minor"/>
      </rPr>
      <t>●Línea GSM Telcel activa 
●Garantía de 6 meses</t>
    </r>
  </si>
  <si>
    <t>GPS PREMIUM + SENSOR DE NIVEL DIESEL</t>
  </si>
  <si>
    <t>Extensión de Cámara Externa
●Video en Tiempo Real 
●A prueba de polvo y agua</t>
  </si>
  <si>
    <r>
      <rPr>
        <b/>
        <sz val="14"/>
        <color theme="1"/>
        <rFont val="Calibri"/>
        <family val="2"/>
        <scheme val="minor"/>
      </rPr>
      <t>Equipo e Instalación GPS 4ta generación</t>
    </r>
    <r>
      <rPr>
        <sz val="14"/>
        <color theme="1"/>
        <rFont val="Calibri"/>
        <family val="2"/>
        <scheme val="minor"/>
      </rPr>
      <t xml:space="preserve">
●Accesorio de paro de Motor
●Línea GSM Multicarrier
●Garantía de 1 año
</t>
    </r>
    <r>
      <rPr>
        <b/>
        <u/>
        <sz val="14"/>
        <color theme="1"/>
        <rFont val="Calibri"/>
        <family val="2"/>
        <scheme val="minor"/>
      </rPr>
      <t>PRIMER MENSUALIDAD INCLUIDA</t>
    </r>
  </si>
  <si>
    <r>
      <rPr>
        <b/>
        <sz val="14"/>
        <color theme="1"/>
        <rFont val="Calibri"/>
        <family val="2"/>
        <scheme val="minor"/>
      </rPr>
      <t>●Sensor de combustible de varilla</t>
    </r>
    <r>
      <rPr>
        <sz val="14"/>
        <color theme="1"/>
        <rFont val="Calibri"/>
        <family val="2"/>
        <scheme val="minor"/>
      </rPr>
      <t xml:space="preserve"> 
Configuración inductivo rango de margen de error de 1 a 5 litros, (tanques cilíndricos)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</si>
</sst>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 readingOrder="1"/>
    </xf>
    <xf numFmtId="44" fontId="3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8"/>
  <sheetViews>
    <sheetView tabSelected="1" zoomScale="59" zoomScaleNormal="90" workbookViewId="0">
      <pane ySplit="2" topLeftCell="A35" activePane="bottomLeft" state="frozenSplit"/>
      <selection pane="bottomLeft" activeCell="B17" sqref="B17"/>
    </sheetView>
  </sheetViews>
  <sheetFormatPr baseColWidth="10" defaultColWidth="11.453125" defaultRowHeight="18.5" x14ac:dyDescent="0.35"/>
  <cols>
    <col min="1" max="1" width="16.7265625" style="6" customWidth="1"/>
    <col min="2" max="2" width="53.1796875" style="6" customWidth="1"/>
    <col min="3" max="3" width="19.453125" style="7" bestFit="1" customWidth="1"/>
    <col min="4" max="4" width="24.54296875" style="7" bestFit="1" customWidth="1"/>
    <col min="5" max="5" width="23.1796875" style="7" bestFit="1" customWidth="1"/>
    <col min="6" max="6" width="22.54296875" style="7" bestFit="1" customWidth="1"/>
    <col min="7" max="7" width="22.7265625" style="3" customWidth="1"/>
    <col min="8" max="16384" width="11.453125" style="6"/>
  </cols>
  <sheetData>
    <row r="2" spans="1:7" s="1" customFormat="1" x14ac:dyDescent="0.35">
      <c r="A2" s="1" t="s">
        <v>0</v>
      </c>
      <c r="B2" s="1" t="s">
        <v>1</v>
      </c>
      <c r="C2" s="2" t="s">
        <v>9</v>
      </c>
      <c r="D2" s="2" t="s">
        <v>7</v>
      </c>
      <c r="E2" s="2" t="s">
        <v>8</v>
      </c>
      <c r="F2" s="2" t="s">
        <v>10</v>
      </c>
      <c r="G2" s="9"/>
    </row>
    <row r="3" spans="1:7" s="3" customFormat="1" ht="74" x14ac:dyDescent="0.35">
      <c r="A3" s="3">
        <v>1</v>
      </c>
      <c r="B3" s="4" t="s">
        <v>21</v>
      </c>
      <c r="C3" s="5">
        <v>2100</v>
      </c>
      <c r="D3" s="5">
        <v>1850</v>
      </c>
      <c r="E3" s="5">
        <v>1700</v>
      </c>
      <c r="F3" s="5" t="s">
        <v>3</v>
      </c>
    </row>
    <row r="4" spans="1:7" s="3" customFormat="1" ht="74" x14ac:dyDescent="0.35">
      <c r="A4" s="3">
        <v>2</v>
      </c>
      <c r="B4" s="4" t="s">
        <v>36</v>
      </c>
      <c r="C4" s="5">
        <v>549</v>
      </c>
      <c r="D4" s="5" t="s">
        <v>35</v>
      </c>
      <c r="E4" s="5"/>
      <c r="F4" s="5"/>
    </row>
    <row r="5" spans="1:7" ht="74" x14ac:dyDescent="0.35">
      <c r="A5" s="6">
        <v>3</v>
      </c>
      <c r="B5" s="4" t="s">
        <v>27</v>
      </c>
      <c r="C5" s="7">
        <v>650</v>
      </c>
      <c r="D5" s="7">
        <v>650</v>
      </c>
      <c r="F5" s="7">
        <v>350</v>
      </c>
      <c r="G5" s="3" t="s">
        <v>11</v>
      </c>
    </row>
    <row r="6" spans="1:7" ht="111" x14ac:dyDescent="0.35">
      <c r="A6" s="6">
        <v>4</v>
      </c>
      <c r="B6" s="4" t="s">
        <v>31</v>
      </c>
      <c r="C6" s="7">
        <v>650</v>
      </c>
      <c r="D6" s="7">
        <v>650</v>
      </c>
      <c r="G6" s="3">
        <v>8120013064</v>
      </c>
    </row>
    <row r="7" spans="1:7" x14ac:dyDescent="0.35">
      <c r="A7" s="6">
        <v>5</v>
      </c>
      <c r="B7" s="10" t="s">
        <v>2</v>
      </c>
      <c r="C7" s="7">
        <v>450</v>
      </c>
      <c r="D7" s="7">
        <v>450</v>
      </c>
    </row>
    <row r="8" spans="1:7" ht="55.5" x14ac:dyDescent="0.35">
      <c r="A8" s="6">
        <v>6</v>
      </c>
      <c r="B8" s="12" t="s">
        <v>18</v>
      </c>
      <c r="C8" s="7">
        <v>650</v>
      </c>
      <c r="D8" s="7">
        <v>650</v>
      </c>
    </row>
    <row r="9" spans="1:7" ht="129.5" x14ac:dyDescent="0.35">
      <c r="A9" s="6">
        <v>7</v>
      </c>
      <c r="B9" s="8" t="s">
        <v>37</v>
      </c>
      <c r="C9" s="7">
        <v>330</v>
      </c>
    </row>
    <row r="10" spans="1:7" ht="148" x14ac:dyDescent="0.35">
      <c r="A10" s="6">
        <v>8</v>
      </c>
      <c r="B10" s="8" t="s">
        <v>38</v>
      </c>
      <c r="C10" s="7">
        <v>300</v>
      </c>
      <c r="D10" s="7">
        <f>350</f>
        <v>350</v>
      </c>
      <c r="F10" s="7">
        <v>330</v>
      </c>
    </row>
    <row r="11" spans="1:7" ht="148" x14ac:dyDescent="0.35">
      <c r="A11" s="6">
        <v>9</v>
      </c>
      <c r="B11" s="8" t="s">
        <v>39</v>
      </c>
      <c r="C11" s="7">
        <v>380</v>
      </c>
    </row>
    <row r="12" spans="1:7" ht="166.5" x14ac:dyDescent="0.35">
      <c r="A12" s="6">
        <v>10</v>
      </c>
      <c r="B12" s="8" t="s">
        <v>29</v>
      </c>
      <c r="C12" s="7">
        <v>430</v>
      </c>
    </row>
    <row r="13" spans="1:7" ht="129.5" x14ac:dyDescent="0.35">
      <c r="A13" s="6">
        <v>11</v>
      </c>
      <c r="B13" s="8" t="s">
        <v>30</v>
      </c>
      <c r="C13" s="7">
        <v>430</v>
      </c>
    </row>
    <row r="14" spans="1:7" ht="129.5" x14ac:dyDescent="0.35">
      <c r="A14" s="6">
        <v>12</v>
      </c>
      <c r="B14" s="8" t="s">
        <v>17</v>
      </c>
      <c r="C14" s="7">
        <v>3960</v>
      </c>
      <c r="F14" s="7">
        <v>3300</v>
      </c>
    </row>
    <row r="15" spans="1:7" x14ac:dyDescent="0.45">
      <c r="A15" s="6">
        <v>13</v>
      </c>
      <c r="B15" s="13" t="s">
        <v>19</v>
      </c>
      <c r="C15" s="2">
        <v>-600</v>
      </c>
    </row>
    <row r="16" spans="1:7" ht="55.5" x14ac:dyDescent="0.35">
      <c r="A16" s="6">
        <v>14</v>
      </c>
      <c r="B16" s="8" t="s">
        <v>45</v>
      </c>
      <c r="C16" s="7">
        <v>5600</v>
      </c>
      <c r="D16" s="7">
        <f>C16*10</f>
        <v>56000</v>
      </c>
      <c r="F16" s="7">
        <v>6300</v>
      </c>
    </row>
    <row r="17" spans="1:6" ht="55.5" x14ac:dyDescent="0.35">
      <c r="A17" s="6">
        <v>15</v>
      </c>
      <c r="B17" s="8" t="s">
        <v>14</v>
      </c>
      <c r="C17" s="7">
        <v>4600</v>
      </c>
    </row>
    <row r="18" spans="1:6" x14ac:dyDescent="0.35">
      <c r="A18" s="6">
        <v>16</v>
      </c>
      <c r="B18" s="11" t="s">
        <v>5</v>
      </c>
      <c r="C18" s="7">
        <v>350</v>
      </c>
    </row>
    <row r="19" spans="1:6" x14ac:dyDescent="0.35">
      <c r="A19" s="3">
        <v>17</v>
      </c>
      <c r="B19" s="11" t="s">
        <v>4</v>
      </c>
      <c r="C19" s="7">
        <v>350</v>
      </c>
    </row>
    <row r="20" spans="1:6" x14ac:dyDescent="0.35">
      <c r="A20" s="3">
        <v>18</v>
      </c>
      <c r="B20" s="11" t="s">
        <v>6</v>
      </c>
      <c r="C20" s="7">
        <v>850</v>
      </c>
    </row>
    <row r="21" spans="1:6" ht="37" x14ac:dyDescent="0.35">
      <c r="A21" s="6">
        <v>19</v>
      </c>
      <c r="B21" s="12" t="s">
        <v>12</v>
      </c>
      <c r="C21" s="7">
        <v>970</v>
      </c>
    </row>
    <row r="22" spans="1:6" x14ac:dyDescent="0.35">
      <c r="A22" s="6">
        <v>20</v>
      </c>
      <c r="B22" s="12" t="s">
        <v>15</v>
      </c>
      <c r="C22" s="7">
        <v>850</v>
      </c>
    </row>
    <row r="23" spans="1:6" ht="74" x14ac:dyDescent="0.35">
      <c r="A23" s="6">
        <v>21</v>
      </c>
      <c r="B23" s="4" t="s">
        <v>24</v>
      </c>
      <c r="C23" s="7">
        <v>2790</v>
      </c>
      <c r="D23" s="7" t="s">
        <v>13</v>
      </c>
    </row>
    <row r="24" spans="1:6" ht="74" x14ac:dyDescent="0.35">
      <c r="A24" s="6">
        <v>22</v>
      </c>
      <c r="B24" s="4" t="s">
        <v>23</v>
      </c>
      <c r="C24" s="7">
        <v>3479</v>
      </c>
      <c r="D24" s="7" t="s">
        <v>13</v>
      </c>
    </row>
    <row r="25" spans="1:6" ht="74" x14ac:dyDescent="0.35">
      <c r="A25" s="6">
        <v>23</v>
      </c>
      <c r="B25" s="4" t="s">
        <v>22</v>
      </c>
      <c r="C25" s="7">
        <v>1790</v>
      </c>
      <c r="D25" s="7" t="s">
        <v>13</v>
      </c>
    </row>
    <row r="26" spans="1:6" ht="74" x14ac:dyDescent="0.35">
      <c r="A26" s="6">
        <v>24</v>
      </c>
      <c r="B26" s="4" t="s">
        <v>41</v>
      </c>
      <c r="C26" s="7">
        <v>2600</v>
      </c>
      <c r="D26" s="7" t="s">
        <v>13</v>
      </c>
    </row>
    <row r="27" spans="1:6" ht="74" x14ac:dyDescent="0.35">
      <c r="A27" s="6">
        <v>25</v>
      </c>
      <c r="B27" s="4" t="s">
        <v>40</v>
      </c>
      <c r="C27" s="7">
        <v>3400</v>
      </c>
      <c r="D27" s="7" t="s">
        <v>13</v>
      </c>
    </row>
    <row r="28" spans="1:6" ht="111" x14ac:dyDescent="0.35">
      <c r="A28" s="6">
        <v>26</v>
      </c>
      <c r="B28" s="8" t="s">
        <v>16</v>
      </c>
      <c r="C28" s="7">
        <v>39700</v>
      </c>
    </row>
    <row r="29" spans="1:6" x14ac:dyDescent="0.35">
      <c r="A29" s="6">
        <v>27</v>
      </c>
      <c r="B29" s="11" t="s">
        <v>20</v>
      </c>
      <c r="C29" s="7">
        <v>980</v>
      </c>
    </row>
    <row r="30" spans="1:6" x14ac:dyDescent="0.35">
      <c r="A30" s="6">
        <v>28</v>
      </c>
      <c r="B30" s="11" t="s">
        <v>25</v>
      </c>
      <c r="C30" s="7">
        <v>980</v>
      </c>
    </row>
    <row r="31" spans="1:6" ht="37" x14ac:dyDescent="0.35">
      <c r="A31" s="6">
        <v>29</v>
      </c>
      <c r="B31" s="12" t="s">
        <v>26</v>
      </c>
      <c r="C31" s="7">
        <v>459</v>
      </c>
    </row>
    <row r="32" spans="1:6" ht="111" x14ac:dyDescent="0.35">
      <c r="A32" s="6">
        <v>30</v>
      </c>
      <c r="B32" s="8" t="s">
        <v>32</v>
      </c>
      <c r="C32" s="7">
        <v>6800</v>
      </c>
      <c r="D32" s="7">
        <v>5600</v>
      </c>
      <c r="F32" s="7">
        <v>8800</v>
      </c>
    </row>
    <row r="33" spans="1:4" ht="129.5" x14ac:dyDescent="0.35">
      <c r="A33" s="6">
        <v>31</v>
      </c>
      <c r="B33" s="8" t="s">
        <v>28</v>
      </c>
      <c r="C33" s="7">
        <v>900</v>
      </c>
      <c r="D33" s="7">
        <v>700</v>
      </c>
    </row>
    <row r="34" spans="1:4" ht="148" x14ac:dyDescent="0.35">
      <c r="A34" s="6">
        <v>32</v>
      </c>
      <c r="B34" s="8" t="s">
        <v>33</v>
      </c>
      <c r="C34" s="7">
        <v>2500</v>
      </c>
    </row>
    <row r="35" spans="1:4" ht="37" x14ac:dyDescent="0.35">
      <c r="A35" s="6">
        <v>33</v>
      </c>
      <c r="B35" s="8" t="s">
        <v>34</v>
      </c>
      <c r="C35" s="7">
        <v>481</v>
      </c>
    </row>
    <row r="36" spans="1:4" x14ac:dyDescent="0.35">
      <c r="B36" s="8" t="s">
        <v>42</v>
      </c>
      <c r="C36" s="7">
        <v>0</v>
      </c>
    </row>
    <row r="37" spans="1:4" ht="55.5" x14ac:dyDescent="0.35">
      <c r="B37" s="8" t="s">
        <v>43</v>
      </c>
      <c r="C37" s="7">
        <v>1799</v>
      </c>
    </row>
    <row r="38" spans="1:4" ht="92.5" x14ac:dyDescent="0.35">
      <c r="B38" s="8" t="s">
        <v>44</v>
      </c>
      <c r="C38" s="7">
        <v>1500</v>
      </c>
      <c r="D38" s="7"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LENOVO</cp:lastModifiedBy>
  <dcterms:created xsi:type="dcterms:W3CDTF">2019-04-26T15:41:53Z</dcterms:created>
  <dcterms:modified xsi:type="dcterms:W3CDTF">2026-06-16T22:59:28Z</dcterms:modified>
</cp:coreProperties>
</file>