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river\Outros computadores\Meu laptop\_GOOGLEDRIVER\TRABALHO\_CLIENTES\REDEDOR\PROJETO\_PECANHA BA\Demandas\ID-6\"/>
    </mc:Choice>
  </mc:AlternateContent>
  <xr:revisionPtr revIDLastSave="0" documentId="13_ncr:1_{DE0A9C5D-A1A0-41C0-BF04-EDC58F6F4F3E}" xr6:coauthVersionLast="47" xr6:coauthVersionMax="47" xr10:uidLastSave="{00000000-0000-0000-0000-000000000000}"/>
  <bookViews>
    <workbookView xWindow="-120" yWindow="-120" windowWidth="29040" windowHeight="16440" firstSheet="9" activeTab="10" xr2:uid="{00000000-000D-0000-FFFF-FFFF00000000}"/>
  </bookViews>
  <sheets>
    <sheet name="Início" sheetId="1" r:id="rId1"/>
    <sheet name="Painel" sheetId="2" r:id="rId2"/>
    <sheet name="Config Empresas" sheetId="3" r:id="rId3"/>
    <sheet name="Atualizações" sheetId="4" r:id="rId4"/>
    <sheet name="Aplicativos" sheetId="5" r:id="rId5"/>
    <sheet name="Agentes" sheetId="6" r:id="rId6"/>
    <sheet name="Fontes" sheetId="7" r:id="rId7"/>
    <sheet name="Limpa base" sheetId="8" r:id="rId8"/>
    <sheet name="Menus" sheetId="9" r:id="rId9"/>
    <sheet name="Pasta System" sheetId="10" r:id="rId10"/>
    <sheet name="SX3 - Campos" sheetId="16" r:id="rId11"/>
  </sheets>
  <definedNames>
    <definedName name="_xlnm._FilterDatabase" localSheetId="2" hidden="1">'Config Empresas'!$B$14:$AL$29</definedName>
    <definedName name="Planilhas.NET">#REF!</definedName>
    <definedName name="Primeri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3" l="1"/>
  <c r="J29" i="3"/>
  <c r="H29" i="3"/>
  <c r="G29" i="3"/>
  <c r="F29" i="3"/>
  <c r="L28" i="3"/>
  <c r="J28" i="3"/>
  <c r="H28" i="3"/>
  <c r="G28" i="3"/>
  <c r="F28" i="3"/>
  <c r="L27" i="3"/>
  <c r="J27" i="3"/>
  <c r="H27" i="3"/>
  <c r="G27" i="3"/>
  <c r="F27" i="3"/>
  <c r="L26" i="3"/>
  <c r="J26" i="3"/>
  <c r="H26" i="3"/>
  <c r="G26" i="3"/>
  <c r="F26" i="3"/>
  <c r="L25" i="3"/>
  <c r="J25" i="3"/>
  <c r="H25" i="3"/>
  <c r="G25" i="3"/>
  <c r="F25" i="3"/>
  <c r="L24" i="3"/>
  <c r="J24" i="3"/>
  <c r="H24" i="3"/>
  <c r="G24" i="3"/>
  <c r="F24" i="3"/>
  <c r="L23" i="3"/>
  <c r="J23" i="3"/>
  <c r="H23" i="3"/>
  <c r="G23" i="3"/>
  <c r="F23" i="3"/>
  <c r="L22" i="3"/>
  <c r="J22" i="3"/>
  <c r="H22" i="3"/>
  <c r="G22" i="3"/>
  <c r="F22" i="3"/>
  <c r="L21" i="3"/>
  <c r="J21" i="3"/>
  <c r="H21" i="3"/>
  <c r="G21" i="3"/>
  <c r="F21" i="3"/>
  <c r="L20" i="3"/>
  <c r="J20" i="3"/>
  <c r="H20" i="3"/>
  <c r="G20" i="3"/>
  <c r="F20" i="3"/>
  <c r="L19" i="3"/>
  <c r="J19" i="3"/>
  <c r="H19" i="3"/>
  <c r="G19" i="3"/>
  <c r="F19" i="3"/>
  <c r="L18" i="3"/>
  <c r="J18" i="3"/>
  <c r="H18" i="3"/>
  <c r="G18" i="3"/>
  <c r="F18" i="3"/>
  <c r="L17" i="3"/>
  <c r="J17" i="3"/>
  <c r="H17" i="3"/>
  <c r="G17" i="3"/>
  <c r="F17" i="3"/>
  <c r="L16" i="3"/>
  <c r="J16" i="3"/>
  <c r="H16" i="3"/>
  <c r="G16" i="3"/>
  <c r="F16" i="3"/>
  <c r="L15" i="3"/>
  <c r="J15" i="3"/>
  <c r="H15" i="3"/>
  <c r="G15" i="3"/>
  <c r="F15" i="3"/>
</calcChain>
</file>

<file path=xl/sharedStrings.xml><?xml version="1.0" encoding="utf-8"?>
<sst xmlns="http://schemas.openxmlformats.org/spreadsheetml/2006/main" count="512" uniqueCount="252">
  <si>
    <t>MIT Digital</t>
  </si>
  <si>
    <t>Plano de Configuração - Protheus - MIT043</t>
  </si>
  <si>
    <t>Preencher o Plano de Configuração te auxilia no registro das parametrizações do Protheus do cliente. 
Gestão de Ambientes e Configuração</t>
  </si>
  <si>
    <t>Iniciar</t>
  </si>
  <si>
    <r>
      <rPr>
        <b/>
        <sz val="18"/>
        <color rgb="FFFFFFFF"/>
        <rFont val="Verdana"/>
      </rPr>
      <t xml:space="preserve">Plano de Configuração </t>
    </r>
    <r>
      <rPr>
        <b/>
        <sz val="18"/>
        <color rgb="FF0897E9"/>
        <rFont val="Verdana"/>
      </rPr>
      <t>Protheus - MIT043</t>
    </r>
  </si>
  <si>
    <t>Painel de Acesso</t>
  </si>
  <si>
    <r>
      <rPr>
        <b/>
        <sz val="10"/>
        <color theme="1"/>
        <rFont val="Verdana"/>
      </rPr>
      <t>Cliente</t>
    </r>
    <r>
      <rPr>
        <b/>
        <i/>
        <sz val="10"/>
        <color theme="1"/>
        <rFont val="Verdana"/>
      </rPr>
      <t xml:space="preserve"> </t>
    </r>
    <r>
      <rPr>
        <i/>
        <sz val="10"/>
        <color theme="1"/>
        <rFont val="Verdana"/>
      </rPr>
      <t>(Código e Nome)</t>
    </r>
  </si>
  <si>
    <t>T0999 - CLIENTE TESTE</t>
  </si>
  <si>
    <r>
      <rPr>
        <b/>
        <sz val="10"/>
        <color theme="1"/>
        <rFont val="Verdana"/>
      </rPr>
      <t>Projeto</t>
    </r>
    <r>
      <rPr>
        <b/>
        <i/>
        <sz val="10"/>
        <color theme="1"/>
        <rFont val="Verdana"/>
      </rPr>
      <t xml:space="preserve"> </t>
    </r>
    <r>
      <rPr>
        <i/>
        <sz val="10"/>
        <color theme="1"/>
        <rFont val="Verdana"/>
      </rPr>
      <t>(Código e Nome)</t>
    </r>
  </si>
  <si>
    <t>D000000000 - PROJETO TESTE</t>
  </si>
  <si>
    <t>Config Empresas</t>
  </si>
  <si>
    <t>SX6 - Parâmetros</t>
  </si>
  <si>
    <t>SIX - Indices</t>
  </si>
  <si>
    <t>SX1 - Perguntas</t>
  </si>
  <si>
    <t>SXG - Grupo de Campos</t>
  </si>
  <si>
    <t>Fontes</t>
  </si>
  <si>
    <t>SX2 - Tabelas</t>
  </si>
  <si>
    <t>SX7 - Gatilhos</t>
  </si>
  <si>
    <t>Mashup</t>
  </si>
  <si>
    <t>SX3 - Campos</t>
  </si>
  <si>
    <t>SXA - Pastas</t>
  </si>
  <si>
    <t>SX5 - Tabelas genéricas</t>
  </si>
  <si>
    <t>SXB - Consulta Padrão</t>
  </si>
  <si>
    <r>
      <rPr>
        <b/>
        <sz val="18"/>
        <color rgb="FFFFFFFF"/>
        <rFont val="Verdana"/>
      </rPr>
      <t xml:space="preserve">Configuração </t>
    </r>
    <r>
      <rPr>
        <b/>
        <sz val="18"/>
        <color rgb="FF0897E9"/>
        <rFont val="Verdana"/>
      </rPr>
      <t>Empresas</t>
    </r>
  </si>
  <si>
    <t>Início</t>
  </si>
  <si>
    <t>Voltar para home</t>
  </si>
  <si>
    <t>UNIDADES DE NEGÓCIO</t>
  </si>
  <si>
    <t>GRUPOS</t>
  </si>
  <si>
    <t>ESTRUTURA CÓDIGO FILIAL</t>
  </si>
  <si>
    <t>01</t>
  </si>
  <si>
    <t>SOFTWARE</t>
  </si>
  <si>
    <t>00 - HIGH BRASIL</t>
  </si>
  <si>
    <t>EEE - EMPRESA</t>
  </si>
  <si>
    <t>02</t>
  </si>
  <si>
    <t>SERVIÇOS</t>
  </si>
  <si>
    <t>01 - HIGH MEXICO</t>
  </si>
  <si>
    <t>UU - UNIDADE DE NEGÓCIO</t>
  </si>
  <si>
    <t>03</t>
  </si>
  <si>
    <t>HARDWARE</t>
  </si>
  <si>
    <t>02 - HIGH ARGENTINA</t>
  </si>
  <si>
    <t>FFFF - FILIAL</t>
  </si>
  <si>
    <t>04</t>
  </si>
  <si>
    <t>...</t>
  </si>
  <si>
    <t>03 - ...</t>
  </si>
  <si>
    <t xml:space="preserve">          ONDE: </t>
  </si>
  <si>
    <t>05</t>
  </si>
  <si>
    <t xml:space="preserve">              FFFF: 4 últimos dígitos do CNPJ</t>
  </si>
  <si>
    <t>06</t>
  </si>
  <si>
    <t>Grupo</t>
  </si>
  <si>
    <t>Empresa</t>
  </si>
  <si>
    <t>Unidade de Negocio</t>
  </si>
  <si>
    <t>Filial</t>
  </si>
  <si>
    <t>Empresa/Filial (M0_FILIAL)</t>
  </si>
  <si>
    <t>Empresa Piloto</t>
  </si>
  <si>
    <t>Código Grupo Empresa - M0_CODIGO</t>
  </si>
  <si>
    <t>Nome do Grupo</t>
  </si>
  <si>
    <t>Codigo da Unidade do Negocio</t>
  </si>
  <si>
    <t>Nome da Unidade de Negocio</t>
  </si>
  <si>
    <t>Código Filial - M0_CODFIL</t>
  </si>
  <si>
    <t>Nome Filial - M0_FILIAL</t>
  </si>
  <si>
    <t>Nome Empresa - M0_NOME</t>
  </si>
  <si>
    <t>Razão Social - M0_NOMECOM</t>
  </si>
  <si>
    <t>CNPJ Empresa -M0_CGC</t>
  </si>
  <si>
    <t>Inscrição Estadual -M0_INSC</t>
  </si>
  <si>
    <t>Inscrição Municipal - M0_INSCM</t>
  </si>
  <si>
    <t>Endereço Cobrança - M0_ENDCOB</t>
  </si>
  <si>
    <t>Nome Município de Cobrança - M0_CIDCOB</t>
  </si>
  <si>
    <t>UF do municipio de cobrança - M0_ESTCOB</t>
  </si>
  <si>
    <t>CEP de Cobrança - M0_CEPCOB</t>
  </si>
  <si>
    <t>Endereço Fiscal - M0_ENDENT</t>
  </si>
  <si>
    <t>Nome Municipio Fiscal - M0_CIDENT</t>
  </si>
  <si>
    <t>UF do Municipio Fiscal - M0_ESTENT</t>
  </si>
  <si>
    <t>CEP do Municipio Fiscal - M0_CEPENT</t>
  </si>
  <si>
    <t>Telefone - M0_TEL</t>
  </si>
  <si>
    <t>Bairro de Cobrança - M0_BAIRCOB</t>
  </si>
  <si>
    <t>Bairro Fiscal - M0_BAIRENT</t>
  </si>
  <si>
    <t>Complemento do endereço de cobrança - M0_COMPCOB</t>
  </si>
  <si>
    <t>Complemento do endereço de entrega - M0_COMPENT</t>
  </si>
  <si>
    <t>Tipo da Inscrição - (1-CEI 2-CNPJ ) - M0_TPINSC</t>
  </si>
  <si>
    <t>Código CNAE - M0_CNAE</t>
  </si>
  <si>
    <t>Código Municipio IBGE - M0_CODMUN</t>
  </si>
  <si>
    <t>Código Nire -M0_NIRE</t>
  </si>
  <si>
    <t>Data Nire - M0_DTRE</t>
  </si>
  <si>
    <t>M0_SIZEFIL</t>
  </si>
  <si>
    <t>M0_LEIAUTE</t>
  </si>
  <si>
    <t>00</t>
  </si>
  <si>
    <t>000</t>
  </si>
  <si>
    <t>0001</t>
  </si>
  <si>
    <t>0006</t>
  </si>
  <si>
    <t>0008</t>
  </si>
  <si>
    <t>001</t>
  </si>
  <si>
    <t>0002</t>
  </si>
  <si>
    <t>0003</t>
  </si>
  <si>
    <t>0004</t>
  </si>
  <si>
    <t>002</t>
  </si>
  <si>
    <t>003</t>
  </si>
  <si>
    <t>004</t>
  </si>
  <si>
    <t>005</t>
  </si>
  <si>
    <t>100</t>
  </si>
  <si>
    <t>980</t>
  </si>
  <si>
    <t>200</t>
  </si>
  <si>
    <t>1551</t>
  </si>
  <si>
    <t>201</t>
  </si>
  <si>
    <t>Atualizações</t>
  </si>
  <si>
    <t>Desenvolvimento
 cvcu0r_dev (168903)</t>
  </si>
  <si>
    <t>Produção
 cvcu0r_prod (168902)</t>
  </si>
  <si>
    <t>Módulo</t>
  </si>
  <si>
    <t>Link Compartilhável</t>
  </si>
  <si>
    <t>Arquivo</t>
  </si>
  <si>
    <t>Local no Drive</t>
  </si>
  <si>
    <t>Data do Pacote</t>
  </si>
  <si>
    <t>UPDDISTR</t>
  </si>
  <si>
    <t>MENU</t>
  </si>
  <si>
    <t>Observações</t>
  </si>
  <si>
    <t>Analista</t>
  </si>
  <si>
    <t>Data</t>
  </si>
  <si>
    <t>Aplicativos</t>
  </si>
  <si>
    <t>Aplicativo</t>
  </si>
  <si>
    <t>Alias</t>
  </si>
  <si>
    <t>Token</t>
  </si>
  <si>
    <t>Rest</t>
  </si>
  <si>
    <t>Porta</t>
  </si>
  <si>
    <t>Agentes</t>
  </si>
  <si>
    <t>Código</t>
  </si>
  <si>
    <t>Descrição</t>
  </si>
  <si>
    <t>IP</t>
  </si>
  <si>
    <t>Número de threads</t>
  </si>
  <si>
    <t>Observação</t>
  </si>
  <si>
    <r>
      <rPr>
        <b/>
        <sz val="24"/>
        <color rgb="FFFFFFFF"/>
        <rFont val="Verdana"/>
      </rPr>
      <t xml:space="preserve">Rotinas e </t>
    </r>
    <r>
      <rPr>
        <b/>
        <sz val="24"/>
        <color rgb="FF0897E9"/>
        <rFont val="Verdana"/>
      </rPr>
      <t>Programas</t>
    </r>
  </si>
  <si>
    <t>Programa</t>
  </si>
  <si>
    <t>Onde fica</t>
  </si>
  <si>
    <t>VFM No.</t>
  </si>
  <si>
    <r>
      <rPr>
        <b/>
        <sz val="24"/>
        <color rgb="FFFFFFFF"/>
        <rFont val="Verdana"/>
      </rPr>
      <t xml:space="preserve">Limpa </t>
    </r>
    <r>
      <rPr>
        <b/>
        <sz val="24"/>
        <color rgb="FF0897E9"/>
        <rFont val="Verdana"/>
      </rPr>
      <t>Base</t>
    </r>
  </si>
  <si>
    <t>Tabela</t>
  </si>
  <si>
    <t>Descrição da Tabela</t>
  </si>
  <si>
    <t>Contagem</t>
  </si>
  <si>
    <t>Menus</t>
  </si>
  <si>
    <t>Inclui/
 Altera</t>
  </si>
  <si>
    <t>Rotina</t>
  </si>
  <si>
    <t>Tipo</t>
  </si>
  <si>
    <t>Tabelas</t>
  </si>
  <si>
    <t>Status</t>
  </si>
  <si>
    <r>
      <rPr>
        <b/>
        <sz val="24"/>
        <color rgb="FFFFFFFF"/>
        <rFont val="Verdana"/>
      </rPr>
      <t>Pasta</t>
    </r>
    <r>
      <rPr>
        <b/>
        <sz val="24"/>
        <color rgb="FF0897E9"/>
        <rFont val="Verdana"/>
      </rPr>
      <t xml:space="preserve"> System</t>
    </r>
  </si>
  <si>
    <t>Teste</t>
  </si>
  <si>
    <t>Homologação</t>
  </si>
  <si>
    <t>Produção</t>
  </si>
  <si>
    <t>Inclui/
Altera</t>
  </si>
  <si>
    <t>Sequencia</t>
  </si>
  <si>
    <t>Alteração</t>
  </si>
  <si>
    <t>Altera</t>
  </si>
  <si>
    <t>Inclui</t>
  </si>
  <si>
    <t>PA1</t>
  </si>
  <si>
    <t>PA2</t>
  </si>
  <si>
    <t>PA3</t>
  </si>
  <si>
    <t>SA2</t>
  </si>
  <si>
    <t>SC6</t>
  </si>
  <si>
    <t>SD2</t>
  </si>
  <si>
    <t>SN1</t>
  </si>
  <si>
    <t>SF3</t>
  </si>
  <si>
    <r>
      <rPr>
        <b/>
        <sz val="18"/>
        <color rgb="FFFFFFFF"/>
        <rFont val="Verdana"/>
      </rPr>
      <t xml:space="preserve">SX3 </t>
    </r>
    <r>
      <rPr>
        <b/>
        <sz val="18"/>
        <color rgb="FF0897E9"/>
        <rFont val="Verdana"/>
      </rPr>
      <t>- Campos</t>
    </r>
  </si>
  <si>
    <t>Campos</t>
  </si>
  <si>
    <t>Propriedade</t>
  </si>
  <si>
    <t>Contexto</t>
  </si>
  <si>
    <t>Tamanho</t>
  </si>
  <si>
    <t>Decimais</t>
  </si>
  <si>
    <t>Formato</t>
  </si>
  <si>
    <t>Título</t>
  </si>
  <si>
    <t>Descrição do Campo</t>
  </si>
  <si>
    <t>Help do Campo</t>
  </si>
  <si>
    <t>Lista de Opções</t>
  </si>
  <si>
    <t>Consulta Padrão</t>
  </si>
  <si>
    <t>Grupo de Campo (SXG)</t>
  </si>
  <si>
    <t>Inicializador Padrão</t>
  </si>
  <si>
    <t>Validação Usuário</t>
  </si>
  <si>
    <t>Validação Sistema (X3_VALID)</t>
  </si>
  <si>
    <t>Modo de Edição (X3_WHEN)</t>
  </si>
  <si>
    <t>Inic. Browse</t>
  </si>
  <si>
    <t>Uso do Campo</t>
  </si>
  <si>
    <t>C6_XMAILJUR</t>
  </si>
  <si>
    <t>C</t>
  </si>
  <si>
    <t>Email Juridico</t>
  </si>
  <si>
    <t>Usado PLATF01 - Enviou email jurídico?</t>
  </si>
  <si>
    <t>S=Sim;N=Nao</t>
  </si>
  <si>
    <t>Pertence(“SN”)</t>
  </si>
  <si>
    <t>C6_XCATIVO</t>
  </si>
  <si>
    <t>Código do Ativo fixo</t>
  </si>
  <si>
    <t>Código do Ativo Fixo</t>
  </si>
  <si>
    <t>ExistCpo(“SN1”)</t>
  </si>
  <si>
    <t>C6_XATFITE</t>
  </si>
  <si>
    <t>Item do Ativo fixo</t>
  </si>
  <si>
    <t>D2_XCATIVO</t>
  </si>
  <si>
    <t>D2_XGERCIAP</t>
  </si>
  <si>
    <t>Gerou PV Credito Ciap?</t>
  </si>
  <si>
    <t>D2_XATFITE</t>
  </si>
  <si>
    <t>F3_XMAIL</t>
  </si>
  <si>
    <t>Enviou email Fiscal?</t>
  </si>
  <si>
    <t>A2_XETAPA</t>
  </si>
  <si>
    <t>Etapa do Cadastro</t>
  </si>
  <si>
    <t>A2_XREJEIC</t>
  </si>
  <si>
    <t>Motivo de Rejeição</t>
  </si>
  <si>
    <t>A2_XMONIT</t>
  </si>
  <si>
    <t>Monitora Documentação?</t>
  </si>
  <si>
    <t>1=Sim;2=Não</t>
  </si>
  <si>
    <t>Pertence(“12”)</t>
  </si>
  <si>
    <t>A2_XTIPFOR</t>
  </si>
  <si>
    <t>Tipo de Fornecedor</t>
  </si>
  <si>
    <t>PA4SA2</t>
  </si>
  <si>
    <t>ExistCpo(“PA4”,”SA2”+M-&gt;A2_XTIPFOR)</t>
  </si>
  <si>
    <t>A2_XIDF</t>
  </si>
  <si>
    <t>N</t>
  </si>
  <si>
    <t>Percentual de IDF</t>
  </si>
  <si>
    <t>A2_XCRITIC</t>
  </si>
  <si>
    <t>Fornecedor Critico?</t>
  </si>
  <si>
    <t>N1_XPROCES</t>
  </si>
  <si>
    <t>Número do processo jurídico</t>
  </si>
  <si>
    <t>N1_XQSMS</t>
  </si>
  <si>
    <t>Controla metrologia</t>
  </si>
  <si>
    <t>S=Sim;N=Nâo</t>
  </si>
  <si>
    <t>PA1_FILIAL</t>
  </si>
  <si>
    <t>Filial do Sistema</t>
  </si>
  <si>
    <t>PA1_ETAPA</t>
  </si>
  <si>
    <t>Cód. Etapa</t>
  </si>
  <si>
    <t>Código da Etapa</t>
  </si>
  <si>
    <t xml:space="preserve">Informe o código da etapa do cadastro de Fornecedores. </t>
  </si>
  <si>
    <t>U_SV001VLD()</t>
  </si>
  <si>
    <t>Obrigátorio/Usado/Browse</t>
  </si>
  <si>
    <t>PA1_NOME</t>
  </si>
  <si>
    <t>Nome Etapa</t>
  </si>
  <si>
    <t>Nome da Etapa</t>
  </si>
  <si>
    <t xml:space="preserve">Informe o nome da etapa do cadastro de Fornecedores.     </t>
  </si>
  <si>
    <t>PA2_FILIAL</t>
  </si>
  <si>
    <t>PA2_ETAPA</t>
  </si>
  <si>
    <t>PA2_ORDEM</t>
  </si>
  <si>
    <t>Ordem do Campo</t>
  </si>
  <si>
    <t>PA2_CAMPO</t>
  </si>
  <si>
    <t>Campo</t>
  </si>
  <si>
    <t>Nome do Campo</t>
  </si>
  <si>
    <t>PA3_FILIAL</t>
  </si>
  <si>
    <t>PA3_SEQ</t>
  </si>
  <si>
    <t xml:space="preserve">Sequencia da Etapa       </t>
  </si>
  <si>
    <t xml:space="preserve">Sequencia da etapa para o cadastro de fornecedor. </t>
  </si>
  <si>
    <t>PA3_ETAPA</t>
  </si>
  <si>
    <t>Etapa</t>
  </si>
  <si>
    <t xml:space="preserve">Informe o código da Etapa. </t>
  </si>
  <si>
    <t xml:space="preserve">EXISTCPO("PA1",M-&gt;PA3_ETAPA,1) </t>
  </si>
  <si>
    <t>PA3_NOMETP</t>
  </si>
  <si>
    <t xml:space="preserve">If(!INCLUI,Posicione("PA1",1,xFilial("PA1")+PA3-&gt;PA3_ETAPA+PA3-&gt;PA3_TIPCAD,"PA1_NOME")," ") </t>
  </si>
  <si>
    <t>Posicione("PA1",1,xFilial("PA1")+PA3-&gt;PA3_ETAPA+PA3-&gt;PA3_TIPCAD,"PA1_NOME")</t>
  </si>
  <si>
    <t>Inclui/Altera</t>
  </si>
  <si>
    <t>SE2</t>
  </si>
  <si>
    <t xml:space="preserve">U_LIMPAE2LA()                                                                                                                                                   </t>
  </si>
  <si>
    <t>E2_NATUREZ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</si>
</sst>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mm/yy"/>
    <numFmt numFmtId="165" formatCode="dd/mmmm/yy"/>
    <numFmt numFmtId="166" formatCode="dd&quot;/&quot;mm&quot;/&quot;yy"/>
  </numFmts>
  <fonts count="41">
    <font>
      <sz val="10"/>
      <color rgb="FF000000"/>
      <name val="Calibri"/>
      <scheme val="minor"/>
    </font>
    <font>
      <sz val="10"/>
      <color theme="1"/>
      <name val="Verdana"/>
    </font>
    <font>
      <b/>
      <sz val="15"/>
      <color rgb="FF0897E9"/>
      <name val="Verdana"/>
    </font>
    <font>
      <b/>
      <sz val="18"/>
      <color theme="1"/>
      <name val="Verdana"/>
    </font>
    <font>
      <sz val="12"/>
      <color theme="1"/>
      <name val="Verdana"/>
    </font>
    <font>
      <b/>
      <u/>
      <sz val="10"/>
      <color theme="0"/>
      <name val="Verdana"/>
    </font>
    <font>
      <b/>
      <sz val="18"/>
      <color rgb="FF000000"/>
      <name val="Verdana"/>
    </font>
    <font>
      <b/>
      <sz val="20"/>
      <color theme="9"/>
      <name val="Verdana"/>
    </font>
    <font>
      <b/>
      <u/>
      <sz val="10"/>
      <color rgb="FF1155CC"/>
      <name val="Verdana"/>
    </font>
    <font>
      <sz val="10"/>
      <color theme="1"/>
      <name val="Verdana"/>
    </font>
    <font>
      <b/>
      <sz val="10"/>
      <color theme="1"/>
      <name val="Verdana"/>
    </font>
    <font>
      <b/>
      <sz val="10"/>
      <color theme="4"/>
      <name val="Verdana"/>
    </font>
    <font>
      <b/>
      <sz val="18"/>
      <color rgb="FFFFFFFF"/>
      <name val="Verdana"/>
    </font>
    <font>
      <b/>
      <u/>
      <sz val="10"/>
      <color rgb="FF1155CC"/>
      <name val="Verdana"/>
    </font>
    <font>
      <b/>
      <sz val="12"/>
      <color theme="1"/>
      <name val="Verdana"/>
    </font>
    <font>
      <i/>
      <sz val="10"/>
      <color rgb="FF999999"/>
      <name val="Verdana"/>
    </font>
    <font>
      <sz val="10"/>
      <name val="Calibri"/>
    </font>
    <font>
      <b/>
      <sz val="10"/>
      <color rgb="FF000000"/>
      <name val="Verdana"/>
    </font>
    <font>
      <b/>
      <u/>
      <sz val="10"/>
      <color rgb="FF1155CC"/>
      <name val="Verdana"/>
    </font>
    <font>
      <b/>
      <sz val="10"/>
      <color theme="1"/>
      <name val="Verdana"/>
    </font>
    <font>
      <b/>
      <sz val="10"/>
      <color rgb="FFFFFFFF"/>
      <name val="Verdana"/>
    </font>
    <font>
      <sz val="10"/>
      <color rgb="FF000000"/>
      <name val="Verdana"/>
    </font>
    <font>
      <b/>
      <sz val="24"/>
      <color rgb="FFFFFFFF"/>
      <name val="Verdana"/>
    </font>
    <font>
      <b/>
      <sz val="18"/>
      <color rgb="FFFFFFFF"/>
      <name val="Tahoma"/>
    </font>
    <font>
      <sz val="10"/>
      <color rgb="FF000000"/>
      <name val="Tahoma"/>
    </font>
    <font>
      <b/>
      <sz val="10"/>
      <color rgb="FFFFFFFF"/>
      <name val="Tahoma"/>
    </font>
    <font>
      <sz val="10"/>
      <color theme="1"/>
      <name val="Tahoma"/>
    </font>
    <font>
      <sz val="10"/>
      <color rgb="FF000000"/>
      <name val="Calibri"/>
    </font>
    <font>
      <b/>
      <sz val="24"/>
      <color rgb="FFFFFFFF"/>
      <name val="Tahoma"/>
    </font>
    <font>
      <b/>
      <sz val="10"/>
      <color rgb="FF000000"/>
      <name val="Tahoma"/>
    </font>
    <font>
      <sz val="10"/>
      <color theme="1"/>
      <name val="Calibri"/>
      <scheme val="minor"/>
    </font>
    <font>
      <sz val="10"/>
      <color rgb="FF000000"/>
      <name val="Arial"/>
    </font>
    <font>
      <sz val="11"/>
      <color rgb="FF000000"/>
      <name val="Calibri"/>
    </font>
    <font>
      <sz val="11"/>
      <color rgb="FFFF0000"/>
      <name val="Calibri"/>
    </font>
    <font>
      <u/>
      <sz val="10"/>
      <color rgb="FF000000"/>
      <name val="Tahoma"/>
    </font>
    <font>
      <sz val="10"/>
      <color rgb="FF000000"/>
      <name val="Docs-Tahoma"/>
    </font>
    <font>
      <b/>
      <sz val="10"/>
      <color rgb="FFFFFFFF"/>
      <name val="Verdana"/>
    </font>
    <font>
      <b/>
      <sz val="18"/>
      <color rgb="FF0897E9"/>
      <name val="Verdana"/>
    </font>
    <font>
      <b/>
      <i/>
      <sz val="10"/>
      <color theme="1"/>
      <name val="Verdana"/>
    </font>
    <font>
      <i/>
      <sz val="10"/>
      <color theme="1"/>
      <name val="Verdana"/>
    </font>
    <font>
      <b/>
      <sz val="24"/>
      <color rgb="FF0897E9"/>
      <name val="Verdana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897E9"/>
        <bgColor rgb="FF0897E9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theme="8"/>
        <bgColor theme="8"/>
      </patternFill>
    </fill>
    <fill>
      <patternFill patternType="solid">
        <fgColor rgb="FFEFEFEF"/>
        <bgColor rgb="FFEFEFEF"/>
      </patternFill>
    </fill>
    <fill>
      <patternFill patternType="solid">
        <fgColor theme="1"/>
        <bgColor theme="1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999999"/>
        <bgColor rgb="FF999999"/>
      </patternFill>
    </fill>
    <fill>
      <patternFill patternType="solid">
        <fgColor rgb="FFF4C7C3"/>
        <bgColor rgb="FFF4C7C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right"/>
    </xf>
    <xf numFmtId="0" fontId="10" fillId="0" borderId="0" xfId="0" applyFont="1"/>
    <xf numFmtId="0" fontId="1" fillId="5" borderId="0" xfId="0" applyFont="1" applyFill="1"/>
    <xf numFmtId="0" fontId="1" fillId="0" borderId="3" xfId="0" applyFont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" fillId="0" borderId="4" xfId="0" applyFont="1" applyBorder="1"/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9" fillId="0" borderId="0" xfId="0" applyFont="1"/>
    <xf numFmtId="0" fontId="17" fillId="7" borderId="8" xfId="0" applyFont="1" applyFill="1" applyBorder="1" applyAlignment="1">
      <alignment vertical="center"/>
    </xf>
    <xf numFmtId="0" fontId="9" fillId="0" borderId="0" xfId="0" applyFont="1" applyAlignment="1">
      <alignment horizontal="center"/>
    </xf>
    <xf numFmtId="0" fontId="9" fillId="0" borderId="8" xfId="0" quotePrefix="1" applyFont="1" applyBorder="1" applyAlignment="1">
      <alignment horizontal="center"/>
    </xf>
    <xf numFmtId="0" fontId="9" fillId="0" borderId="8" xfId="0" applyFont="1" applyBorder="1"/>
    <xf numFmtId="0" fontId="9" fillId="0" borderId="0" xfId="0" applyFont="1"/>
    <xf numFmtId="0" fontId="20" fillId="0" borderId="0" xfId="0" applyFont="1" applyAlignment="1">
      <alignment horizontal="center" vertical="center"/>
    </xf>
    <xf numFmtId="0" fontId="20" fillId="8" borderId="8" xfId="0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1" fillId="10" borderId="8" xfId="0" applyFont="1" applyFill="1" applyBorder="1" applyAlignment="1">
      <alignment horizontal="center" vertical="center" wrapText="1"/>
    </xf>
    <xf numFmtId="0" fontId="21" fillId="10" borderId="8" xfId="0" quotePrefix="1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left" vertical="center"/>
    </xf>
    <xf numFmtId="0" fontId="23" fillId="4" borderId="10" xfId="0" applyFont="1" applyFill="1" applyBorder="1" applyAlignment="1">
      <alignment horizontal="left"/>
    </xf>
    <xf numFmtId="0" fontId="24" fillId="0" borderId="0" xfId="0" applyFont="1"/>
    <xf numFmtId="0" fontId="25" fillId="11" borderId="9" xfId="0" applyFont="1" applyFill="1" applyBorder="1" applyAlignment="1">
      <alignment horizontal="center"/>
    </xf>
    <xf numFmtId="0" fontId="25" fillId="11" borderId="10" xfId="0" applyFont="1" applyFill="1" applyBorder="1" applyAlignment="1">
      <alignment horizontal="center"/>
    </xf>
    <xf numFmtId="0" fontId="25" fillId="11" borderId="10" xfId="0" applyFont="1" applyFill="1" applyBorder="1" applyAlignment="1">
      <alignment horizontal="left"/>
    </xf>
    <xf numFmtId="0" fontId="25" fillId="11" borderId="6" xfId="0" applyFont="1" applyFill="1" applyBorder="1" applyAlignment="1">
      <alignment horizontal="center"/>
    </xf>
    <xf numFmtId="0" fontId="25" fillId="11" borderId="11" xfId="0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25" fillId="11" borderId="8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24" fillId="0" borderId="8" xfId="0" applyFont="1" applyBorder="1" applyAlignment="1">
      <alignment horizontal="left"/>
    </xf>
    <xf numFmtId="0" fontId="26" fillId="0" borderId="8" xfId="0" applyFont="1" applyBorder="1" applyAlignment="1">
      <alignment horizontal="left"/>
    </xf>
    <xf numFmtId="164" fontId="24" fillId="0" borderId="8" xfId="0" applyNumberFormat="1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165" fontId="24" fillId="0" borderId="8" xfId="0" applyNumberFormat="1" applyFont="1" applyBorder="1" applyAlignment="1">
      <alignment horizontal="center"/>
    </xf>
    <xf numFmtId="0" fontId="27" fillId="0" borderId="0" xfId="0" applyFont="1"/>
    <xf numFmtId="0" fontId="27" fillId="0" borderId="0" xfId="0" applyFont="1" applyAlignment="1">
      <alignment horizontal="left"/>
    </xf>
    <xf numFmtId="0" fontId="23" fillId="4" borderId="11" xfId="0" applyFont="1" applyFill="1" applyBorder="1" applyAlignment="1">
      <alignment horizontal="center"/>
    </xf>
    <xf numFmtId="0" fontId="25" fillId="11" borderId="12" xfId="0" applyFont="1" applyFill="1" applyBorder="1" applyAlignment="1">
      <alignment horizontal="center"/>
    </xf>
    <xf numFmtId="0" fontId="25" fillId="11" borderId="13" xfId="0" applyFont="1" applyFill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25" fillId="11" borderId="0" xfId="0" applyFont="1" applyFill="1" applyAlignment="1">
      <alignment horizontal="center"/>
    </xf>
    <xf numFmtId="0" fontId="29" fillId="0" borderId="8" xfId="0" applyFont="1" applyBorder="1"/>
    <xf numFmtId="0" fontId="24" fillId="0" borderId="14" xfId="0" applyFont="1" applyBorder="1" applyAlignment="1">
      <alignment horizontal="center"/>
    </xf>
    <xf numFmtId="165" fontId="24" fillId="0" borderId="14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166" fontId="9" fillId="0" borderId="0" xfId="0" applyNumberFormat="1" applyFont="1" applyAlignment="1">
      <alignment horizontal="left"/>
    </xf>
    <xf numFmtId="166" fontId="1" fillId="0" borderId="0" xfId="0" applyNumberFormat="1" applyFont="1"/>
    <xf numFmtId="0" fontId="30" fillId="0" borderId="0" xfId="0" applyFont="1"/>
    <xf numFmtId="166" fontId="23" fillId="4" borderId="10" xfId="0" applyNumberFormat="1" applyFont="1" applyFill="1" applyBorder="1" applyAlignment="1">
      <alignment horizontal="left"/>
    </xf>
    <xf numFmtId="14" fontId="9" fillId="0" borderId="0" xfId="0" applyNumberFormat="1" applyFont="1" applyAlignment="1">
      <alignment horizontal="left"/>
    </xf>
    <xf numFmtId="0" fontId="24" fillId="0" borderId="0" xfId="0" applyFont="1" applyAlignment="1">
      <alignment horizontal="center"/>
    </xf>
    <xf numFmtId="0" fontId="24" fillId="0" borderId="14" xfId="0" applyFont="1" applyBorder="1"/>
    <xf numFmtId="0" fontId="27" fillId="0" borderId="14" xfId="0" applyFont="1" applyBorder="1"/>
    <xf numFmtId="166" fontId="24" fillId="0" borderId="14" xfId="0" applyNumberFormat="1" applyFont="1" applyBorder="1" applyAlignment="1">
      <alignment horizontal="center"/>
    </xf>
    <xf numFmtId="0" fontId="24" fillId="0" borderId="15" xfId="0" applyFont="1" applyBorder="1" applyAlignment="1">
      <alignment horizontal="center"/>
    </xf>
    <xf numFmtId="0" fontId="31" fillId="0" borderId="8" xfId="0" applyFont="1" applyBorder="1"/>
    <xf numFmtId="166" fontId="24" fillId="0" borderId="8" xfId="0" applyNumberFormat="1" applyFont="1" applyBorder="1" applyAlignment="1">
      <alignment horizontal="center"/>
    </xf>
    <xf numFmtId="0" fontId="31" fillId="0" borderId="14" xfId="0" applyFont="1" applyBorder="1"/>
    <xf numFmtId="0" fontId="31" fillId="0" borderId="15" xfId="0" applyFont="1" applyBorder="1"/>
    <xf numFmtId="0" fontId="31" fillId="0" borderId="16" xfId="0" applyFont="1" applyBorder="1"/>
    <xf numFmtId="166" fontId="27" fillId="0" borderId="0" xfId="0" applyNumberFormat="1" applyFont="1"/>
    <xf numFmtId="0" fontId="23" fillId="4" borderId="0" xfId="0" applyFont="1" applyFill="1" applyAlignment="1">
      <alignment horizontal="center"/>
    </xf>
    <xf numFmtId="0" fontId="23" fillId="4" borderId="0" xfId="0" applyFont="1" applyFill="1" applyAlignment="1">
      <alignment horizontal="left"/>
    </xf>
    <xf numFmtId="0" fontId="24" fillId="12" borderId="7" xfId="0" applyFont="1" applyFill="1" applyBorder="1" applyAlignment="1">
      <alignment horizontal="center"/>
    </xf>
    <xf numFmtId="164" fontId="24" fillId="0" borderId="14" xfId="0" applyNumberFormat="1" applyFont="1" applyBorder="1" applyAlignment="1">
      <alignment horizontal="center"/>
    </xf>
    <xf numFmtId="0" fontId="24" fillId="12" borderId="14" xfId="0" applyFont="1" applyFill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13" borderId="8" xfId="0" applyFont="1" applyFill="1" applyBorder="1" applyAlignment="1">
      <alignment horizontal="center"/>
    </xf>
    <xf numFmtId="0" fontId="32" fillId="2" borderId="17" xfId="0" applyFont="1" applyFill="1" applyBorder="1"/>
    <xf numFmtId="0" fontId="32" fillId="12" borderId="17" xfId="0" applyFont="1" applyFill="1" applyBorder="1"/>
    <xf numFmtId="0" fontId="32" fillId="14" borderId="17" xfId="0" applyFont="1" applyFill="1" applyBorder="1"/>
    <xf numFmtId="0" fontId="33" fillId="2" borderId="18" xfId="0" applyFont="1" applyFill="1" applyBorder="1"/>
    <xf numFmtId="0" fontId="32" fillId="2" borderId="18" xfId="0" applyFont="1" applyFill="1" applyBorder="1"/>
    <xf numFmtId="0" fontId="33" fillId="2" borderId="17" xfId="0" applyFont="1" applyFill="1" applyBorder="1"/>
    <xf numFmtId="0" fontId="25" fillId="11" borderId="0" xfId="0" applyFont="1" applyFill="1" applyAlignment="1">
      <alignment horizontal="left"/>
    </xf>
    <xf numFmtId="0" fontId="24" fillId="0" borderId="8" xfId="0" applyFont="1" applyBorder="1"/>
    <xf numFmtId="0" fontId="31" fillId="0" borderId="8" xfId="0" applyFont="1" applyBorder="1" applyAlignment="1">
      <alignment horizontal="left"/>
    </xf>
    <xf numFmtId="0" fontId="27" fillId="0" borderId="8" xfId="0" applyFont="1" applyBorder="1"/>
    <xf numFmtId="164" fontId="27" fillId="0" borderId="8" xfId="0" applyNumberFormat="1" applyFont="1" applyBorder="1"/>
    <xf numFmtId="0" fontId="34" fillId="2" borderId="0" xfId="0" applyFont="1" applyFill="1" applyAlignment="1">
      <alignment horizontal="left"/>
    </xf>
    <xf numFmtId="0" fontId="20" fillId="9" borderId="8" xfId="0" applyFont="1" applyFill="1" applyBorder="1" applyAlignment="1">
      <alignment horizontal="center" vertical="center" wrapText="1"/>
    </xf>
    <xf numFmtId="14" fontId="20" fillId="9" borderId="8" xfId="0" applyNumberFormat="1" applyFont="1" applyFill="1" applyBorder="1" applyAlignment="1">
      <alignment horizontal="center" vertical="center" wrapText="1"/>
    </xf>
    <xf numFmtId="1" fontId="9" fillId="0" borderId="8" xfId="0" applyNumberFormat="1" applyFont="1" applyBorder="1" applyAlignment="1">
      <alignment horizontal="center"/>
    </xf>
    <xf numFmtId="0" fontId="9" fillId="0" borderId="0" xfId="0" applyFont="1" applyAlignment="1">
      <alignment horizontal="left" wrapText="1"/>
    </xf>
    <xf numFmtId="0" fontId="36" fillId="9" borderId="8" xfId="0" applyFont="1" applyFill="1" applyBorder="1" applyAlignment="1">
      <alignment horizontal="center" wrapText="1"/>
    </xf>
    <xf numFmtId="14" fontId="36" fillId="9" borderId="8" xfId="0" applyNumberFormat="1" applyFont="1" applyFill="1" applyBorder="1" applyAlignment="1">
      <alignment horizontal="center" wrapText="1"/>
    </xf>
    <xf numFmtId="166" fontId="36" fillId="9" borderId="8" xfId="0" applyNumberFormat="1" applyFont="1" applyFill="1" applyBorder="1" applyAlignment="1">
      <alignment horizontal="center" wrapText="1"/>
    </xf>
    <xf numFmtId="0" fontId="1" fillId="0" borderId="8" xfId="0" applyFont="1" applyBorder="1"/>
    <xf numFmtId="0" fontId="1" fillId="0" borderId="8" xfId="0" applyFont="1" applyBorder="1" applyAlignment="1">
      <alignment horizontal="center" wrapText="1"/>
    </xf>
    <xf numFmtId="1" fontId="1" fillId="0" borderId="8" xfId="0" applyNumberFormat="1" applyFont="1" applyBorder="1" applyAlignment="1">
      <alignment horizontal="center"/>
    </xf>
    <xf numFmtId="1" fontId="1" fillId="0" borderId="8" xfId="0" applyNumberFormat="1" applyFont="1" applyBorder="1"/>
    <xf numFmtId="166" fontId="1" fillId="0" borderId="8" xfId="0" applyNumberFormat="1" applyFont="1" applyBorder="1"/>
    <xf numFmtId="0" fontId="1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" fontId="1" fillId="0" borderId="0" xfId="0" applyNumberFormat="1" applyFont="1"/>
    <xf numFmtId="14" fontId="1" fillId="0" borderId="0" xfId="0" applyNumberFormat="1" applyFont="1"/>
    <xf numFmtId="0" fontId="20" fillId="9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 wrapText="1"/>
    </xf>
    <xf numFmtId="0" fontId="9" fillId="0" borderId="8" xfId="0" applyFont="1" applyBorder="1" applyAlignment="1">
      <alignment horizontal="center" wrapText="1"/>
    </xf>
    <xf numFmtId="1" fontId="9" fillId="0" borderId="8" xfId="0" applyNumberFormat="1" applyFont="1" applyBorder="1" applyAlignment="1">
      <alignment horizontal="left"/>
    </xf>
    <xf numFmtId="1" fontId="9" fillId="0" borderId="8" xfId="0" applyNumberFormat="1" applyFont="1" applyBorder="1" applyAlignment="1">
      <alignment horizontal="center" wrapText="1"/>
    </xf>
    <xf numFmtId="0" fontId="9" fillId="0" borderId="8" xfId="0" applyFont="1" applyBorder="1" applyAlignment="1">
      <alignment horizontal="center"/>
    </xf>
    <xf numFmtId="166" fontId="9" fillId="0" borderId="8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vertical="center"/>
    </xf>
    <xf numFmtId="1" fontId="1" fillId="0" borderId="20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1" fontId="1" fillId="0" borderId="23" xfId="0" applyNumberFormat="1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left"/>
    </xf>
    <xf numFmtId="1" fontId="1" fillId="15" borderId="8" xfId="0" applyNumberFormat="1" applyFont="1" applyFill="1" applyBorder="1"/>
    <xf numFmtId="0" fontId="1" fillId="0" borderId="0" xfId="0" applyFont="1"/>
    <xf numFmtId="0" fontId="0" fillId="0" borderId="0" xfId="0"/>
    <xf numFmtId="0" fontId="12" fillId="6" borderId="3" xfId="0" applyFont="1" applyFill="1" applyBorder="1" applyAlignment="1">
      <alignment horizontal="center" vertical="center"/>
    </xf>
    <xf numFmtId="0" fontId="16" fillId="0" borderId="4" xfId="0" applyFont="1" applyBorder="1"/>
    <xf numFmtId="0" fontId="6" fillId="4" borderId="0" xfId="0" applyFont="1" applyFill="1" applyAlignment="1">
      <alignment horizontal="left" vertical="center"/>
    </xf>
    <xf numFmtId="0" fontId="11" fillId="5" borderId="0" xfId="0" applyFont="1" applyFill="1" applyAlignment="1">
      <alignment vertical="center"/>
    </xf>
    <xf numFmtId="0" fontId="17" fillId="7" borderId="6" xfId="0" applyFont="1" applyFill="1" applyBorder="1" applyAlignment="1">
      <alignment horizontal="center" vertical="center"/>
    </xf>
    <xf numFmtId="0" fontId="16" fillId="0" borderId="7" xfId="0" applyFont="1" applyBorder="1"/>
    <xf numFmtId="0" fontId="22" fillId="4" borderId="9" xfId="0" applyFont="1" applyFill="1" applyBorder="1" applyAlignment="1">
      <alignment horizontal="center" vertical="center"/>
    </xf>
    <xf numFmtId="0" fontId="16" fillId="0" borderId="10" xfId="0" applyFont="1" applyBorder="1"/>
    <xf numFmtId="0" fontId="25" fillId="11" borderId="6" xfId="0" applyFont="1" applyFill="1" applyBorder="1" applyAlignment="1">
      <alignment horizontal="center"/>
    </xf>
    <xf numFmtId="0" fontId="25" fillId="11" borderId="11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 vertical="center"/>
    </xf>
    <xf numFmtId="0" fontId="16" fillId="0" borderId="11" xfId="0" applyFont="1" applyBorder="1"/>
    <xf numFmtId="0" fontId="22" fillId="4" borderId="6" xfId="0" applyFont="1" applyFill="1" applyBorder="1" applyAlignment="1">
      <alignment horizontal="center" vertical="center"/>
    </xf>
    <xf numFmtId="0" fontId="25" fillId="11" borderId="13" xfId="0" applyFont="1" applyFill="1" applyBorder="1" applyAlignment="1">
      <alignment horizontal="center"/>
    </xf>
    <xf numFmtId="0" fontId="16" fillId="0" borderId="14" xfId="0" applyFont="1" applyBorder="1"/>
    <xf numFmtId="0" fontId="25" fillId="11" borderId="9" xfId="0" applyFont="1" applyFill="1" applyBorder="1" applyAlignment="1">
      <alignment horizontal="center"/>
    </xf>
    <xf numFmtId="0" fontId="16" fillId="0" borderId="19" xfId="0" applyFont="1" applyBorder="1"/>
    <xf numFmtId="0" fontId="16" fillId="0" borderId="12" xfId="0" applyFont="1" applyBorder="1"/>
    <xf numFmtId="0" fontId="24" fillId="0" borderId="11" xfId="0" applyFont="1" applyBorder="1" applyAlignment="1">
      <alignment horizontal="center"/>
    </xf>
    <xf numFmtId="0" fontId="35" fillId="2" borderId="13" xfId="0" applyFont="1" applyFill="1" applyBorder="1" applyAlignment="1">
      <alignment horizontal="left"/>
    </xf>
    <xf numFmtId="0" fontId="20" fillId="9" borderId="6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left"/>
    </xf>
    <xf numFmtId="0" fontId="16" fillId="0" borderId="13" xfId="0" applyFont="1" applyBorder="1"/>
    <xf numFmtId="0" fontId="36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952500</xdr:colOff>
      <xdr:row>2</xdr:row>
      <xdr:rowOff>190500</xdr:rowOff>
    </xdr:from>
    <xdr:ext cx="962025" cy="8858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600075" cy="1714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28575</xdr:colOff>
      <xdr:row>1</xdr:row>
      <xdr:rowOff>19050</xdr:rowOff>
    </xdr:from>
    <xdr:ext cx="1628775" cy="476250"/>
    <xdr:pic>
      <xdr:nvPicPr>
        <xdr:cNvPr id="2" name="image3.png" title="Image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14</xdr:row>
      <xdr:rowOff>38100</xdr:rowOff>
    </xdr:from>
    <xdr:ext cx="3362325" cy="2238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 rot="-827368" flipH="1">
          <a:off x="2821875" y="2756063"/>
          <a:ext cx="5048250" cy="20478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000"/>
            <a:buFont typeface="Tahoma"/>
            <a:buNone/>
          </a:pPr>
          <a:r>
            <a:rPr lang="en-US" sz="2000" b="1">
              <a:solidFill>
                <a:srgbClr val="FF0000"/>
              </a:solidFill>
              <a:latin typeface="Tahoma"/>
              <a:ea typeface="Tahoma"/>
              <a:cs typeface="Tahoma"/>
              <a:sym typeface="Tahoma"/>
            </a:rPr>
            <a:t>EXEMPLO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000"/>
            <a:buFont typeface="Tahoma"/>
            <a:buNone/>
          </a:pPr>
          <a:r>
            <a:rPr lang="en-US" sz="2000" b="1">
              <a:solidFill>
                <a:srgbClr val="FF0000"/>
              </a:solidFill>
              <a:latin typeface="Tahoma"/>
              <a:ea typeface="Tahoma"/>
              <a:cs typeface="Tahoma"/>
              <a:sym typeface="Tahoma"/>
            </a:rPr>
            <a:t>clique para selecionar tudo e apagar</a:t>
          </a:r>
          <a:endParaRPr sz="1400"/>
        </a:p>
      </xdr:txBody>
    </xdr:sp>
    <xdr:clientData fLocksWithSheet="0"/>
  </xdr:oneCellAnchor>
  <xdr:oneCellAnchor>
    <xdr:from>
      <xdr:col>6</xdr:col>
      <xdr:colOff>438150</xdr:colOff>
      <xdr:row>1</xdr:row>
      <xdr:rowOff>28575</xdr:rowOff>
    </xdr:from>
    <xdr:ext cx="1628775" cy="476250"/>
    <xdr:pic>
      <xdr:nvPicPr>
        <xdr:cNvPr id="2" name="image4.png" title="Imagem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95250</xdr:colOff>
      <xdr:row>5</xdr:row>
      <xdr:rowOff>47625</xdr:rowOff>
    </xdr:from>
    <xdr:ext cx="1628775" cy="476250"/>
    <xdr:pic>
      <xdr:nvPicPr>
        <xdr:cNvPr id="2" name="image4.png" title="Imagem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1647825</xdr:colOff>
      <xdr:row>3</xdr:row>
      <xdr:rowOff>161925</xdr:rowOff>
    </xdr:from>
    <xdr:ext cx="1628775" cy="476250"/>
    <xdr:pic>
      <xdr:nvPicPr>
        <xdr:cNvPr id="2" name="image4.png" title="Imagem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1485900</xdr:colOff>
      <xdr:row>3</xdr:row>
      <xdr:rowOff>161925</xdr:rowOff>
    </xdr:from>
    <xdr:ext cx="1628775" cy="476250"/>
    <xdr:pic>
      <xdr:nvPicPr>
        <xdr:cNvPr id="2" name="image4.png" title="Imagem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180975</xdr:colOff>
      <xdr:row>3</xdr:row>
      <xdr:rowOff>47625</xdr:rowOff>
    </xdr:from>
    <xdr:ext cx="1628775" cy="476250"/>
    <xdr:pic>
      <xdr:nvPicPr>
        <xdr:cNvPr id="2" name="image5.png" title="Imagem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457200</xdr:colOff>
      <xdr:row>3</xdr:row>
      <xdr:rowOff>47625</xdr:rowOff>
    </xdr:from>
    <xdr:ext cx="1628775" cy="476250"/>
    <xdr:pic>
      <xdr:nvPicPr>
        <xdr:cNvPr id="2" name="image4.png" title="Imagem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1552575</xdr:colOff>
      <xdr:row>3</xdr:row>
      <xdr:rowOff>19050</xdr:rowOff>
    </xdr:from>
    <xdr:ext cx="1628775" cy="476250"/>
    <xdr:pic>
      <xdr:nvPicPr>
        <xdr:cNvPr id="2" name="image4.png" title="Imagem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762000</xdr:colOff>
      <xdr:row>3</xdr:row>
      <xdr:rowOff>47625</xdr:rowOff>
    </xdr:from>
    <xdr:ext cx="1628775" cy="476250"/>
    <xdr:pic>
      <xdr:nvPicPr>
        <xdr:cNvPr id="2" name="image4.png" title="Imagem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257175</xdr:colOff>
      <xdr:row>262</xdr:row>
      <xdr:rowOff>257175</xdr:rowOff>
    </xdr:from>
    <xdr:ext cx="3295650" cy="2438400"/>
    <xdr:grpSp>
      <xdr:nvGrpSpPr>
        <xdr:cNvPr id="5" name="Shape 5" title="Desenho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pSpPr/>
      </xdr:nvGrpSpPr>
      <xdr:grpSpPr>
        <a:xfrm>
          <a:off x="5695950" y="43214925"/>
          <a:ext cx="3295650" cy="2438400"/>
          <a:chOff x="2211325" y="1569950"/>
          <a:chExt cx="3149475" cy="2326200"/>
        </a:xfrm>
      </xdr:grpSpPr>
      <xdr:pic>
        <xdr:nvPicPr>
          <xdr:cNvPr id="7" name="Shape 7" descr="(Em construção) Plano de Configuração (Parametrização do Sistema) - Protheus - MIT043.png">
            <a:extLst>
              <a:ext uri="{FF2B5EF4-FFF2-40B4-BE49-F238E27FC236}">
                <a16:creationId xmlns:a16="http://schemas.microsoft.com/office/drawing/2014/main" id="{00000000-0008-0000-0F00-000007000000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1">
            <a:alphaModFix/>
          </a:blip>
          <a:srcRect l="28145" t="27392" r="28799" b="27657"/>
          <a:stretch/>
        </xdr:blipFill>
        <xdr:spPr>
          <a:xfrm>
            <a:off x="2211325" y="1569950"/>
            <a:ext cx="3149475" cy="2326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6</xdr:col>
      <xdr:colOff>752475</xdr:colOff>
      <xdr:row>1</xdr:row>
      <xdr:rowOff>47625</xdr:rowOff>
    </xdr:from>
    <xdr:ext cx="1628775" cy="476250"/>
    <xdr:pic>
      <xdr:nvPicPr>
        <xdr:cNvPr id="3" name="image8.png" title="Imagem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0"/>
  <sheetViews>
    <sheetView showGridLines="0" workbookViewId="0">
      <selection activeCell="G14" sqref="G14"/>
    </sheetView>
  </sheetViews>
  <sheetFormatPr defaultColWidth="14.42578125" defaultRowHeight="15" customHeight="1"/>
  <cols>
    <col min="1" max="1" width="4.7109375" customWidth="1"/>
    <col min="2" max="2" width="2.140625" customWidth="1"/>
    <col min="12" max="12" width="9" customWidth="1"/>
    <col min="13" max="13" width="7.140625" customWidth="1"/>
    <col min="14" max="14" width="6.28515625" customWidth="1"/>
  </cols>
  <sheetData>
    <row r="1" spans="1:14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7.75" customHeight="1">
      <c r="A2" s="1"/>
      <c r="B2" s="2"/>
      <c r="C2" s="3" t="s">
        <v>0</v>
      </c>
      <c r="D2" s="1"/>
      <c r="E2" s="1"/>
      <c r="F2" s="1"/>
      <c r="G2" s="1"/>
      <c r="H2" s="1"/>
      <c r="I2" s="1"/>
      <c r="J2" s="1"/>
      <c r="K2" s="1"/>
      <c r="L2" s="131"/>
      <c r="M2" s="132"/>
      <c r="N2" s="1"/>
    </row>
    <row r="3" spans="1:14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7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3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22.5">
      <c r="A7" s="1"/>
      <c r="B7" s="1"/>
      <c r="C7" s="1"/>
      <c r="D7" s="1"/>
      <c r="E7" s="4"/>
      <c r="F7" s="4"/>
      <c r="G7" s="5" t="s">
        <v>1</v>
      </c>
      <c r="H7" s="4"/>
      <c r="I7" s="1"/>
      <c r="J7" s="1"/>
      <c r="K7" s="1"/>
      <c r="L7" s="1"/>
      <c r="M7" s="1"/>
      <c r="N7" s="1"/>
    </row>
    <row r="8" spans="1:14" ht="11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8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"/>
      <c r="B10" s="1"/>
      <c r="C10" s="1"/>
      <c r="D10" s="4"/>
      <c r="E10" s="4"/>
      <c r="F10" s="4"/>
      <c r="G10" s="6" t="s">
        <v>2</v>
      </c>
      <c r="H10" s="4"/>
      <c r="I10" s="4"/>
      <c r="J10" s="1"/>
      <c r="K10" s="1"/>
      <c r="L10" s="1"/>
      <c r="M10" s="1"/>
      <c r="N10" s="1"/>
    </row>
    <row r="11" spans="1:14">
      <c r="A11" s="1"/>
      <c r="B11" s="1"/>
      <c r="C11" s="1"/>
      <c r="D11" s="4"/>
      <c r="E11" s="4"/>
      <c r="F11" s="4"/>
      <c r="G11" s="6"/>
      <c r="H11" s="4"/>
      <c r="I11" s="4"/>
      <c r="J11" s="1"/>
      <c r="K11" s="1"/>
      <c r="L11" s="1"/>
      <c r="M11" s="1"/>
      <c r="N11" s="1"/>
    </row>
    <row r="12" spans="1:14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2.75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6.25" customHeight="1">
      <c r="A14" s="1"/>
      <c r="B14" s="1"/>
      <c r="C14" s="1"/>
      <c r="D14" s="1"/>
      <c r="E14" s="1"/>
      <c r="F14" s="1"/>
      <c r="G14" s="7" t="s">
        <v>3</v>
      </c>
      <c r="H14" s="1"/>
      <c r="I14" s="1"/>
      <c r="J14" s="1"/>
      <c r="K14" s="1"/>
      <c r="L14" s="1"/>
      <c r="M14" s="1"/>
      <c r="N14" s="1"/>
    </row>
    <row r="15" spans="1:14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2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2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2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2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2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</sheetData>
  <mergeCells count="1">
    <mergeCell ref="L2:M2"/>
  </mergeCells>
  <hyperlinks>
    <hyperlink ref="G14" location="Painel!A1" display="Iniciar" xr:uid="{00000000-0004-0000-0000-000000000000}"/>
  </hyperlink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41"/>
  <sheetViews>
    <sheetView showGridLines="0" topLeftCell="A7" workbookViewId="0">
      <selection activeCell="E25" sqref="E25"/>
    </sheetView>
  </sheetViews>
  <sheetFormatPr defaultColWidth="14.42578125" defaultRowHeight="15" customHeight="1"/>
  <cols>
    <col min="1" max="1" width="5.140625" customWidth="1"/>
    <col min="2" max="2" width="6.28515625" customWidth="1"/>
    <col min="3" max="3" width="14" customWidth="1"/>
    <col min="4" max="4" width="3.5703125" customWidth="1"/>
    <col min="5" max="5" width="9.5703125" customWidth="1"/>
    <col min="6" max="6" width="15.7109375" customWidth="1"/>
    <col min="7" max="7" width="5.85546875" customWidth="1"/>
    <col min="8" max="8" width="9.5703125" customWidth="1"/>
    <col min="9" max="9" width="3.5703125" customWidth="1"/>
    <col min="10" max="10" width="9.5703125" customWidth="1"/>
    <col min="11" max="11" width="16.140625" customWidth="1"/>
    <col min="12" max="12" width="6.140625" customWidth="1"/>
    <col min="13" max="13" width="9.5703125" customWidth="1"/>
    <col min="14" max="14" width="3.85546875" customWidth="1"/>
    <col min="15" max="15" width="9.5703125" customWidth="1"/>
    <col min="16" max="16" width="14.42578125" customWidth="1"/>
    <col min="17" max="17" width="6.85546875" customWidth="1"/>
    <col min="18" max="18" width="5.42578125" customWidth="1"/>
  </cols>
  <sheetData>
    <row r="1" spans="1:18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45" customHeight="1">
      <c r="A2" s="1"/>
      <c r="B2" s="135" t="s">
        <v>4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"/>
    </row>
    <row r="3" spans="1:18" ht="11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24.75">
      <c r="A4" s="1"/>
      <c r="B4" s="8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9"/>
      <c r="O4" s="9"/>
      <c r="P4" s="9"/>
      <c r="Q4" s="9"/>
      <c r="R4" s="1"/>
    </row>
    <row r="5" spans="1:18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0"/>
      <c r="O5" s="10"/>
      <c r="P5" s="10"/>
      <c r="Q5" s="10"/>
      <c r="R5" s="1"/>
    </row>
    <row r="6" spans="1:18" ht="12.75">
      <c r="A6" s="1"/>
      <c r="B6" s="11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24.75" customHeight="1">
      <c r="A7" s="1"/>
      <c r="B7" s="136" t="s">
        <v>7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"/>
    </row>
    <row r="8" spans="1:18" ht="12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2.75">
      <c r="A9" s="1"/>
      <c r="B9" s="11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3.25" customHeight="1">
      <c r="A10" s="1"/>
      <c r="B10" s="136" t="s">
        <v>9</v>
      </c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"/>
    </row>
    <row r="11" spans="1:18" ht="20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2.75">
      <c r="A12" s="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"/>
    </row>
    <row r="13" spans="1:18" ht="12.75">
      <c r="A13" s="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"/>
    </row>
    <row r="14" spans="1:18" ht="12.75">
      <c r="A14" s="1"/>
      <c r="B14" s="12"/>
      <c r="C14" s="133">
        <v>1</v>
      </c>
      <c r="D14" s="13"/>
      <c r="E14" s="13"/>
      <c r="F14" s="13"/>
      <c r="G14" s="12"/>
      <c r="H14" s="133">
        <v>6</v>
      </c>
      <c r="I14" s="13"/>
      <c r="J14" s="13"/>
      <c r="K14" s="13"/>
      <c r="L14" s="12"/>
      <c r="M14" s="133">
        <v>11</v>
      </c>
      <c r="N14" s="13"/>
      <c r="O14" s="13"/>
      <c r="P14" s="13"/>
      <c r="Q14" s="12"/>
      <c r="R14" s="1"/>
    </row>
    <row r="15" spans="1:18">
      <c r="A15" s="1"/>
      <c r="B15" s="12"/>
      <c r="C15" s="132"/>
      <c r="D15" s="11"/>
      <c r="E15" s="14" t="s">
        <v>10</v>
      </c>
      <c r="F15" s="15"/>
      <c r="G15" s="12"/>
      <c r="H15" s="132"/>
      <c r="I15" s="1"/>
      <c r="J15" s="14" t="s">
        <v>11</v>
      </c>
      <c r="K15" s="1"/>
      <c r="L15" s="12"/>
      <c r="M15" s="132"/>
      <c r="N15" s="1"/>
      <c r="O15" s="14" t="s">
        <v>12</v>
      </c>
      <c r="P15" s="1"/>
      <c r="Q15" s="12"/>
      <c r="R15" s="1"/>
    </row>
    <row r="16" spans="1:18" ht="12.75">
      <c r="A16" s="1"/>
      <c r="B16" s="12"/>
      <c r="C16" s="132"/>
      <c r="D16" s="1"/>
      <c r="E16" s="16"/>
      <c r="F16" s="16"/>
      <c r="G16" s="12"/>
      <c r="H16" s="132"/>
      <c r="I16" s="1"/>
      <c r="J16" s="1"/>
      <c r="K16" s="1"/>
      <c r="L16" s="12"/>
      <c r="M16" s="132"/>
      <c r="N16" s="1"/>
      <c r="O16" s="1"/>
      <c r="P16" s="1"/>
      <c r="Q16" s="12"/>
      <c r="R16" s="1"/>
    </row>
    <row r="17" spans="1:18" ht="12.75">
      <c r="A17" s="1"/>
      <c r="B17" s="12"/>
      <c r="C17" s="134"/>
      <c r="D17" s="17"/>
      <c r="E17" s="17"/>
      <c r="F17" s="17"/>
      <c r="G17" s="12"/>
      <c r="H17" s="134"/>
      <c r="I17" s="17"/>
      <c r="J17" s="17"/>
      <c r="K17" s="17"/>
      <c r="L17" s="12"/>
      <c r="M17" s="134"/>
      <c r="N17" s="17"/>
      <c r="O17" s="17"/>
      <c r="P17" s="17"/>
      <c r="Q17" s="12"/>
      <c r="R17" s="1"/>
    </row>
    <row r="18" spans="1:18" ht="12.75">
      <c r="A18" s="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"/>
    </row>
    <row r="19" spans="1:18" ht="12.75">
      <c r="A19" s="1"/>
      <c r="B19" s="12"/>
      <c r="C19" s="133">
        <v>2</v>
      </c>
      <c r="D19" s="13"/>
      <c r="E19" s="13"/>
      <c r="F19" s="13"/>
      <c r="G19" s="12"/>
      <c r="H19" s="133">
        <v>7</v>
      </c>
      <c r="I19" s="13"/>
      <c r="J19" s="13"/>
      <c r="K19" s="13"/>
      <c r="L19" s="12"/>
      <c r="M19" s="133">
        <v>12</v>
      </c>
      <c r="N19" s="13"/>
      <c r="O19" s="13"/>
      <c r="P19" s="13"/>
      <c r="Q19" s="12"/>
      <c r="R19" s="1"/>
    </row>
    <row r="20" spans="1:18">
      <c r="A20" s="1"/>
      <c r="B20" s="12"/>
      <c r="C20" s="132"/>
      <c r="D20" s="1"/>
      <c r="E20" s="14" t="s">
        <v>13</v>
      </c>
      <c r="F20" s="15"/>
      <c r="G20" s="12"/>
      <c r="H20" s="132"/>
      <c r="I20" s="1"/>
      <c r="J20" s="14" t="s">
        <v>14</v>
      </c>
      <c r="K20" s="1"/>
      <c r="L20" s="12"/>
      <c r="M20" s="132"/>
      <c r="N20" s="1"/>
      <c r="O20" s="14" t="s">
        <v>15</v>
      </c>
      <c r="P20" s="1"/>
      <c r="Q20" s="12"/>
      <c r="R20" s="1"/>
    </row>
    <row r="21" spans="1:18" ht="12.75">
      <c r="A21" s="1"/>
      <c r="B21" s="12"/>
      <c r="C21" s="132"/>
      <c r="D21" s="1"/>
      <c r="E21" s="1"/>
      <c r="F21" s="16"/>
      <c r="G21" s="12"/>
      <c r="H21" s="132"/>
      <c r="I21" s="1"/>
      <c r="J21" s="1"/>
      <c r="K21" s="1"/>
      <c r="L21" s="12"/>
      <c r="M21" s="132"/>
      <c r="N21" s="1"/>
      <c r="O21" s="1"/>
      <c r="P21" s="1"/>
      <c r="Q21" s="12"/>
      <c r="R21" s="1"/>
    </row>
    <row r="22" spans="1:18" ht="12.75">
      <c r="A22" s="1"/>
      <c r="B22" s="12"/>
      <c r="C22" s="134"/>
      <c r="D22" s="17"/>
      <c r="E22" s="17"/>
      <c r="F22" s="17"/>
      <c r="G22" s="12"/>
      <c r="H22" s="134"/>
      <c r="I22" s="17"/>
      <c r="J22" s="17"/>
      <c r="K22" s="17"/>
      <c r="L22" s="12"/>
      <c r="M22" s="134"/>
      <c r="N22" s="17"/>
      <c r="O22" s="17"/>
      <c r="P22" s="17"/>
      <c r="Q22" s="12"/>
      <c r="R22" s="1"/>
    </row>
    <row r="23" spans="1:18" ht="12.75">
      <c r="A23" s="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"/>
    </row>
    <row r="24" spans="1:18" ht="12.75">
      <c r="A24" s="1"/>
      <c r="B24" s="12"/>
      <c r="C24" s="133">
        <v>3</v>
      </c>
      <c r="D24" s="13"/>
      <c r="E24" s="13"/>
      <c r="F24" s="13"/>
      <c r="G24" s="12"/>
      <c r="H24" s="133">
        <v>8</v>
      </c>
      <c r="I24" s="13"/>
      <c r="J24" s="13"/>
      <c r="K24" s="13"/>
      <c r="L24" s="12"/>
      <c r="M24" s="133">
        <v>12</v>
      </c>
      <c r="N24" s="13"/>
      <c r="O24" s="13"/>
      <c r="P24" s="13"/>
      <c r="Q24" s="12"/>
      <c r="R24" s="1"/>
    </row>
    <row r="25" spans="1:18">
      <c r="A25" s="1"/>
      <c r="B25" s="12"/>
      <c r="C25" s="132"/>
      <c r="D25" s="1"/>
      <c r="E25" s="14" t="s">
        <v>16</v>
      </c>
      <c r="F25" s="15"/>
      <c r="G25" s="12"/>
      <c r="H25" s="132"/>
      <c r="I25" s="1"/>
      <c r="J25" s="14" t="s">
        <v>17</v>
      </c>
      <c r="K25" s="1"/>
      <c r="L25" s="12"/>
      <c r="M25" s="132"/>
      <c r="N25" s="1"/>
      <c r="O25" s="14" t="s">
        <v>18</v>
      </c>
      <c r="P25" s="1"/>
      <c r="Q25" s="12"/>
      <c r="R25" s="1"/>
    </row>
    <row r="26" spans="1:18" ht="12.75">
      <c r="A26" s="1"/>
      <c r="B26" s="12"/>
      <c r="C26" s="132"/>
      <c r="D26" s="1"/>
      <c r="E26" s="16"/>
      <c r="F26" s="16"/>
      <c r="G26" s="12"/>
      <c r="H26" s="132"/>
      <c r="I26" s="1"/>
      <c r="J26" s="1"/>
      <c r="K26" s="1"/>
      <c r="L26" s="12"/>
      <c r="M26" s="132"/>
      <c r="N26" s="1"/>
      <c r="O26" s="1"/>
      <c r="P26" s="1"/>
      <c r="Q26" s="12"/>
      <c r="R26" s="1"/>
    </row>
    <row r="27" spans="1:18" ht="12.75">
      <c r="A27" s="1"/>
      <c r="B27" s="12"/>
      <c r="C27" s="134"/>
      <c r="D27" s="17"/>
      <c r="E27" s="17"/>
      <c r="F27" s="17"/>
      <c r="G27" s="12"/>
      <c r="H27" s="134"/>
      <c r="I27" s="17"/>
      <c r="J27" s="17"/>
      <c r="K27" s="17"/>
      <c r="L27" s="12"/>
      <c r="M27" s="134"/>
      <c r="N27" s="17"/>
      <c r="O27" s="17"/>
      <c r="P27" s="17"/>
      <c r="Q27" s="12"/>
      <c r="R27" s="1"/>
    </row>
    <row r="28" spans="1:18" ht="12.75">
      <c r="A28" s="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"/>
    </row>
    <row r="29" spans="1:18" ht="12.75">
      <c r="A29" s="1"/>
      <c r="B29" s="12"/>
      <c r="C29" s="133">
        <v>4</v>
      </c>
      <c r="D29" s="13"/>
      <c r="E29" s="13"/>
      <c r="F29" s="13"/>
      <c r="G29" s="12"/>
      <c r="H29" s="133">
        <v>9</v>
      </c>
      <c r="I29" s="13"/>
      <c r="J29" s="13"/>
      <c r="K29" s="13"/>
      <c r="L29" s="12"/>
      <c r="M29" s="12"/>
      <c r="N29" s="12"/>
      <c r="O29" s="12"/>
      <c r="P29" s="12"/>
      <c r="Q29" s="12"/>
      <c r="R29" s="1"/>
    </row>
    <row r="30" spans="1:18">
      <c r="A30" s="1"/>
      <c r="B30" s="12"/>
      <c r="C30" s="132"/>
      <c r="D30" s="1"/>
      <c r="E30" s="14" t="s">
        <v>19</v>
      </c>
      <c r="F30" s="15"/>
      <c r="G30" s="12"/>
      <c r="H30" s="132"/>
      <c r="I30" s="1"/>
      <c r="J30" s="14" t="s">
        <v>20</v>
      </c>
      <c r="K30" s="1"/>
      <c r="L30" s="12"/>
      <c r="M30" s="12"/>
      <c r="N30" s="12"/>
      <c r="O30" s="12"/>
      <c r="P30" s="12"/>
      <c r="Q30" s="12"/>
      <c r="R30" s="1"/>
    </row>
    <row r="31" spans="1:18" ht="12.75">
      <c r="A31" s="1"/>
      <c r="B31" s="12"/>
      <c r="C31" s="132"/>
      <c r="D31" s="1"/>
      <c r="E31" s="16"/>
      <c r="F31" s="16"/>
      <c r="G31" s="12"/>
      <c r="H31" s="132"/>
      <c r="I31" s="1"/>
      <c r="J31" s="1"/>
      <c r="K31" s="1"/>
      <c r="L31" s="12"/>
      <c r="M31" s="12"/>
      <c r="N31" s="12"/>
      <c r="O31" s="12"/>
      <c r="P31" s="12"/>
      <c r="Q31" s="12"/>
      <c r="R31" s="1"/>
    </row>
    <row r="32" spans="1:18" ht="12.75">
      <c r="A32" s="1"/>
      <c r="B32" s="12"/>
      <c r="C32" s="134"/>
      <c r="D32" s="17"/>
      <c r="E32" s="17"/>
      <c r="F32" s="17"/>
      <c r="G32" s="12"/>
      <c r="H32" s="134"/>
      <c r="I32" s="17"/>
      <c r="J32" s="17"/>
      <c r="K32" s="17"/>
      <c r="L32" s="12"/>
      <c r="M32" s="12"/>
      <c r="N32" s="12"/>
      <c r="O32" s="12"/>
      <c r="P32" s="12"/>
      <c r="Q32" s="12"/>
      <c r="R32" s="1"/>
    </row>
    <row r="33" spans="1:18" ht="12.75">
      <c r="A33" s="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"/>
    </row>
    <row r="34" spans="1:18" ht="12.75">
      <c r="A34" s="1"/>
      <c r="B34" s="12"/>
      <c r="C34" s="133">
        <v>5</v>
      </c>
      <c r="D34" s="13"/>
      <c r="E34" s="13"/>
      <c r="F34" s="13"/>
      <c r="G34" s="12"/>
      <c r="H34" s="133">
        <v>10</v>
      </c>
      <c r="I34" s="13"/>
      <c r="J34" s="13"/>
      <c r="K34" s="13"/>
      <c r="L34" s="12"/>
      <c r="M34" s="12"/>
      <c r="N34" s="12"/>
      <c r="O34" s="12"/>
      <c r="P34" s="12"/>
      <c r="Q34" s="12"/>
      <c r="R34" s="1"/>
    </row>
    <row r="35" spans="1:18">
      <c r="A35" s="1"/>
      <c r="B35" s="12"/>
      <c r="C35" s="132"/>
      <c r="D35" s="1"/>
      <c r="E35" s="14" t="s">
        <v>21</v>
      </c>
      <c r="F35" s="15"/>
      <c r="G35" s="12"/>
      <c r="H35" s="132"/>
      <c r="I35" s="1"/>
      <c r="J35" s="14" t="s">
        <v>22</v>
      </c>
      <c r="K35" s="1"/>
      <c r="L35" s="12"/>
      <c r="M35" s="12"/>
      <c r="N35" s="12"/>
      <c r="O35" s="12"/>
      <c r="P35" s="12"/>
      <c r="Q35" s="12"/>
      <c r="R35" s="1"/>
    </row>
    <row r="36" spans="1:18" ht="15" customHeight="1">
      <c r="A36" s="1"/>
      <c r="B36" s="12"/>
      <c r="C36" s="132"/>
      <c r="D36" s="1"/>
      <c r="E36" s="16"/>
      <c r="F36" s="16"/>
      <c r="G36" s="12"/>
      <c r="H36" s="132"/>
      <c r="I36" s="1"/>
      <c r="J36" s="1"/>
      <c r="K36" s="1"/>
      <c r="L36" s="12"/>
      <c r="M36" s="12"/>
      <c r="N36" s="12"/>
      <c r="O36" s="12"/>
      <c r="P36" s="12"/>
      <c r="Q36" s="12"/>
      <c r="R36" s="1"/>
    </row>
    <row r="37" spans="1:18" ht="15" customHeight="1">
      <c r="A37" s="1"/>
      <c r="B37" s="12"/>
      <c r="C37" s="134"/>
      <c r="D37" s="1"/>
      <c r="E37" s="16"/>
      <c r="F37" s="16"/>
      <c r="G37" s="12"/>
      <c r="H37" s="134"/>
      <c r="I37" s="1"/>
      <c r="J37" s="1"/>
      <c r="K37" s="1"/>
      <c r="L37" s="12"/>
      <c r="M37" s="12"/>
      <c r="N37" s="12"/>
      <c r="O37" s="12"/>
      <c r="P37" s="12"/>
      <c r="Q37" s="12"/>
      <c r="R37" s="1"/>
    </row>
    <row r="38" spans="1:18" ht="12.75">
      <c r="A38" s="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"/>
    </row>
    <row r="39" spans="1:18" ht="12.75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"/>
    </row>
    <row r="40" spans="1:18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</sheetData>
  <mergeCells count="16">
    <mergeCell ref="C34:C37"/>
    <mergeCell ref="H34:H37"/>
    <mergeCell ref="B2:Q2"/>
    <mergeCell ref="B7:Q7"/>
    <mergeCell ref="B10:Q10"/>
    <mergeCell ref="C14:C17"/>
    <mergeCell ref="H14:H17"/>
    <mergeCell ref="C19:C22"/>
    <mergeCell ref="C24:C27"/>
    <mergeCell ref="M24:M27"/>
    <mergeCell ref="M14:M17"/>
    <mergeCell ref="M19:M22"/>
    <mergeCell ref="H19:H22"/>
    <mergeCell ref="H24:H27"/>
    <mergeCell ref="C29:C32"/>
    <mergeCell ref="H29:H32"/>
  </mergeCells>
  <hyperlinks>
    <hyperlink ref="E15" location="'Config Empresas'!A1" display="Config Empresas" xr:uid="{00000000-0004-0000-0100-000000000000}"/>
    <hyperlink ref="J15" location="'SX6 - Parâmetros'!A1" display="SX6 - Parâmetros" xr:uid="{00000000-0004-0000-0100-000001000000}"/>
    <hyperlink ref="O15" location="'SIX - Indices'!A1" display="SIX - Indices" xr:uid="{00000000-0004-0000-0100-000002000000}"/>
    <hyperlink ref="E20" location="'SX1 - Perguntas'!A1" display="SX1 - Perguntas" xr:uid="{00000000-0004-0000-0100-000003000000}"/>
    <hyperlink ref="J20" location="'SXG - Grupo de Campos'!A1" display="SXG - Grupo de Campos" xr:uid="{00000000-0004-0000-0100-000004000000}"/>
    <hyperlink ref="O20" location="Fontes!A1" display="Fontes" xr:uid="{00000000-0004-0000-0100-000005000000}"/>
    <hyperlink ref="E25" location="'SX2 - Tabelas'!A1" display="SX2 - Tabelas" xr:uid="{00000000-0004-0000-0100-000006000000}"/>
    <hyperlink ref="J25" location="'SX7 - Gatilhos'!A1" display="SX7 - Gatilhos" xr:uid="{00000000-0004-0000-0100-000007000000}"/>
    <hyperlink ref="O25" location="Mashup!A1" display="Mashup" xr:uid="{00000000-0004-0000-0100-000008000000}"/>
    <hyperlink ref="E30" location="'SX3 - Campos'!A1" display="SX3 - Campos" xr:uid="{00000000-0004-0000-0100-000009000000}"/>
    <hyperlink ref="J30" location="'SXA - Pastas'!A1" display="SXA - Pastas" xr:uid="{00000000-0004-0000-0100-00000A000000}"/>
    <hyperlink ref="E35" location="'SX5 - Tabelas Genéricas'!A1" display="SX5 - Tabelas genéricas" xr:uid="{00000000-0004-0000-0100-00000B000000}"/>
    <hyperlink ref="J35" location="'SXB - Consulta Padrão'!A1" display="SXB - Consulta Padrão" xr:uid="{00000000-0004-0000-0100-00000C000000}"/>
  </hyperlink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002"/>
  <sheetViews>
    <sheetView showGridLines="0" workbookViewId="0"/>
  </sheetViews>
  <sheetFormatPr defaultColWidth="14.42578125" defaultRowHeight="15" customHeight="1"/>
  <cols>
    <col min="1" max="1" width="3.5703125" customWidth="1"/>
    <col min="2" max="2" width="11.140625" customWidth="1"/>
    <col min="3" max="3" width="13.140625" customWidth="1"/>
    <col min="4" max="4" width="23.42578125" customWidth="1"/>
    <col min="5" max="5" width="21.5703125" customWidth="1"/>
    <col min="6" max="6" width="33.140625" customWidth="1"/>
    <col min="7" max="7" width="39.85546875" customWidth="1"/>
    <col min="8" max="8" width="39.28515625" customWidth="1"/>
    <col min="9" max="9" width="19.42578125" customWidth="1"/>
    <col min="10" max="10" width="33.28515625" customWidth="1"/>
    <col min="11" max="11" width="31.7109375" customWidth="1"/>
    <col min="12" max="12" width="29.140625" customWidth="1"/>
    <col min="13" max="13" width="26.7109375" customWidth="1"/>
    <col min="14" max="14" width="29.42578125" customWidth="1"/>
    <col min="15" max="15" width="32" customWidth="1"/>
    <col min="16" max="16" width="27.28515625" customWidth="1"/>
    <col min="17" max="17" width="31.140625" customWidth="1"/>
    <col min="18" max="18" width="34.42578125" customWidth="1"/>
    <col min="19" max="19" width="36.140625" customWidth="1"/>
    <col min="20" max="20" width="44.42578125" customWidth="1"/>
    <col min="21" max="21" width="44.5703125" customWidth="1"/>
    <col min="22" max="22" width="33.7109375" customWidth="1"/>
    <col min="23" max="23" width="32.42578125" customWidth="1"/>
    <col min="24" max="24" width="38" customWidth="1"/>
    <col min="25" max="25" width="38.5703125" customWidth="1"/>
    <col min="26" max="26" width="39.85546875" customWidth="1"/>
    <col min="27" max="27" width="21.85546875" customWidth="1"/>
    <col min="28" max="28" width="36.5703125" customWidth="1"/>
    <col min="29" max="29" width="30.28515625" customWidth="1"/>
    <col min="30" max="30" width="56" customWidth="1"/>
    <col min="31" max="31" width="53.85546875" customWidth="1"/>
    <col min="32" max="32" width="47.7109375" customWidth="1"/>
    <col min="33" max="33" width="27.85546875" customWidth="1"/>
    <col min="34" max="34" width="40.140625" customWidth="1"/>
    <col min="35" max="35" width="25.140625" customWidth="1"/>
    <col min="36" max="36" width="23.5703125" customWidth="1"/>
    <col min="37" max="37" width="16" customWidth="1"/>
    <col min="38" max="38" width="16.85546875" customWidth="1"/>
  </cols>
  <sheetData>
    <row r="1" spans="1:38" ht="15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 spans="1:38" ht="45.75" customHeight="1">
      <c r="A2" s="18"/>
      <c r="B2" s="135" t="s">
        <v>23</v>
      </c>
      <c r="C2" s="132"/>
      <c r="D2" s="132"/>
      <c r="E2" s="132"/>
      <c r="F2" s="132"/>
      <c r="G2" s="132"/>
      <c r="H2" s="18"/>
      <c r="I2" s="18"/>
      <c r="J2" s="18"/>
      <c r="K2" s="18"/>
      <c r="L2" s="18"/>
      <c r="M2" s="18"/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</row>
    <row r="3" spans="1:38" ht="15.75" customHeight="1">
      <c r="A3" s="19"/>
      <c r="B3" s="19"/>
      <c r="C3" s="19"/>
      <c r="D3" s="19"/>
      <c r="E3" s="19"/>
      <c r="F3" s="19"/>
      <c r="G3" s="20" t="s">
        <v>24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</row>
    <row r="4" spans="1:38" ht="15.75" customHeight="1">
      <c r="A4" s="19"/>
      <c r="B4" s="19"/>
      <c r="C4" s="19"/>
      <c r="D4" s="19"/>
      <c r="E4" s="19"/>
      <c r="F4" s="19"/>
      <c r="G4" s="21" t="s">
        <v>25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</row>
    <row r="5" spans="1:38" ht="9" customHeight="1">
      <c r="A5" s="19"/>
      <c r="B5" s="19"/>
      <c r="C5" s="19"/>
      <c r="D5" s="19"/>
      <c r="E5" s="19"/>
      <c r="F5" s="19"/>
      <c r="G5" s="22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</row>
    <row r="6" spans="1:38" ht="15.75" customHeight="1">
      <c r="A6" s="19"/>
      <c r="B6" s="137" t="s">
        <v>26</v>
      </c>
      <c r="C6" s="138"/>
      <c r="D6" s="23"/>
      <c r="E6" s="24" t="s">
        <v>27</v>
      </c>
      <c r="F6" s="23"/>
      <c r="G6" s="24" t="s">
        <v>28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</row>
    <row r="7" spans="1:38" ht="15.75" customHeight="1">
      <c r="A7" s="25"/>
      <c r="B7" s="26" t="s">
        <v>29</v>
      </c>
      <c r="C7" s="27" t="s">
        <v>30</v>
      </c>
      <c r="D7" s="28"/>
      <c r="E7" s="27" t="s">
        <v>31</v>
      </c>
      <c r="F7" s="28"/>
      <c r="G7" s="27" t="s">
        <v>32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</row>
    <row r="8" spans="1:38" ht="15.75" customHeight="1">
      <c r="A8" s="25"/>
      <c r="B8" s="26" t="s">
        <v>33</v>
      </c>
      <c r="C8" s="27" t="s">
        <v>34</v>
      </c>
      <c r="D8" s="28"/>
      <c r="E8" s="27" t="s">
        <v>35</v>
      </c>
      <c r="F8" s="28"/>
      <c r="G8" s="27" t="s">
        <v>36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</row>
    <row r="9" spans="1:38" ht="15.75" customHeight="1">
      <c r="A9" s="25"/>
      <c r="B9" s="26" t="s">
        <v>37</v>
      </c>
      <c r="C9" s="27" t="s">
        <v>38</v>
      </c>
      <c r="D9" s="28"/>
      <c r="E9" s="27" t="s">
        <v>39</v>
      </c>
      <c r="F9" s="28"/>
      <c r="G9" s="27" t="s">
        <v>40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</row>
    <row r="10" spans="1:38" ht="15.75" customHeight="1">
      <c r="A10" s="25"/>
      <c r="B10" s="26" t="s">
        <v>41</v>
      </c>
      <c r="C10" s="27" t="s">
        <v>42</v>
      </c>
      <c r="D10" s="28"/>
      <c r="E10" s="27" t="s">
        <v>43</v>
      </c>
      <c r="F10" s="28"/>
      <c r="G10" s="27" t="s">
        <v>44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38" ht="15.75" customHeight="1">
      <c r="A11" s="25"/>
      <c r="B11" s="26" t="s">
        <v>45</v>
      </c>
      <c r="C11" s="27" t="s">
        <v>42</v>
      </c>
      <c r="D11" s="28"/>
      <c r="E11" s="27"/>
      <c r="F11" s="28"/>
      <c r="G11" s="27" t="s">
        <v>46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 spans="1:38" ht="15.75" customHeight="1">
      <c r="A12" s="25"/>
      <c r="B12" s="26" t="s">
        <v>47</v>
      </c>
      <c r="C12" s="27" t="s">
        <v>42</v>
      </c>
      <c r="D12" s="28"/>
      <c r="E12" s="27"/>
      <c r="F12" s="28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</row>
    <row r="13" spans="1:38" ht="15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</row>
    <row r="14" spans="1:38" ht="14.25" customHeight="1">
      <c r="A14" s="29"/>
      <c r="B14" s="30" t="s">
        <v>48</v>
      </c>
      <c r="C14" s="30" t="s">
        <v>49</v>
      </c>
      <c r="D14" s="30" t="s">
        <v>50</v>
      </c>
      <c r="E14" s="30" t="s">
        <v>51</v>
      </c>
      <c r="F14" s="30" t="s">
        <v>52</v>
      </c>
      <c r="G14" s="31" t="s">
        <v>53</v>
      </c>
      <c r="H14" s="31" t="s">
        <v>54</v>
      </c>
      <c r="I14" s="31" t="s">
        <v>55</v>
      </c>
      <c r="J14" s="31" t="s">
        <v>56</v>
      </c>
      <c r="K14" s="31" t="s">
        <v>57</v>
      </c>
      <c r="L14" s="31" t="s">
        <v>58</v>
      </c>
      <c r="M14" s="31" t="s">
        <v>59</v>
      </c>
      <c r="N14" s="31" t="s">
        <v>60</v>
      </c>
      <c r="O14" s="31" t="s">
        <v>61</v>
      </c>
      <c r="P14" s="31" t="s">
        <v>62</v>
      </c>
      <c r="Q14" s="31" t="s">
        <v>63</v>
      </c>
      <c r="R14" s="31" t="s">
        <v>64</v>
      </c>
      <c r="S14" s="31" t="s">
        <v>65</v>
      </c>
      <c r="T14" s="31" t="s">
        <v>66</v>
      </c>
      <c r="U14" s="31" t="s">
        <v>67</v>
      </c>
      <c r="V14" s="31" t="s">
        <v>68</v>
      </c>
      <c r="W14" s="31" t="s">
        <v>69</v>
      </c>
      <c r="X14" s="31" t="s">
        <v>70</v>
      </c>
      <c r="Y14" s="31" t="s">
        <v>71</v>
      </c>
      <c r="Z14" s="31" t="s">
        <v>72</v>
      </c>
      <c r="AA14" s="31" t="s">
        <v>73</v>
      </c>
      <c r="AB14" s="31" t="s">
        <v>74</v>
      </c>
      <c r="AC14" s="31" t="s">
        <v>75</v>
      </c>
      <c r="AD14" s="31" t="s">
        <v>76</v>
      </c>
      <c r="AE14" s="31" t="s">
        <v>77</v>
      </c>
      <c r="AF14" s="31" t="s">
        <v>78</v>
      </c>
      <c r="AG14" s="31" t="s">
        <v>79</v>
      </c>
      <c r="AH14" s="31" t="s">
        <v>80</v>
      </c>
      <c r="AI14" s="31" t="s">
        <v>81</v>
      </c>
      <c r="AJ14" s="31" t="s">
        <v>82</v>
      </c>
      <c r="AK14" s="31" t="s">
        <v>83</v>
      </c>
      <c r="AL14" s="31" t="s">
        <v>84</v>
      </c>
    </row>
    <row r="15" spans="1:38" ht="14.25" customHeight="1">
      <c r="A15" s="32"/>
      <c r="B15" s="33" t="s">
        <v>85</v>
      </c>
      <c r="C15" s="33" t="s">
        <v>86</v>
      </c>
      <c r="D15" s="33" t="s">
        <v>29</v>
      </c>
      <c r="E15" s="34" t="s">
        <v>87</v>
      </c>
      <c r="F15" s="33" t="str">
        <f t="shared" ref="F15:F29" si="0">CONCATENATE(C15,D15,E15)</f>
        <v>000010001</v>
      </c>
      <c r="G15" s="33" t="str">
        <f t="shared" ref="G15:G29" si="1">C15</f>
        <v>000</v>
      </c>
      <c r="H15" s="33" t="str">
        <f t="shared" ref="H15:H29" si="2">B15</f>
        <v>00</v>
      </c>
      <c r="I15" s="33"/>
      <c r="J15" s="33" t="str">
        <f t="shared" ref="J15:J29" si="3">D15</f>
        <v>01</v>
      </c>
      <c r="K15" s="33"/>
      <c r="L15" s="33" t="str">
        <f t="shared" ref="L15:L29" si="4">E15</f>
        <v>0001</v>
      </c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</row>
    <row r="16" spans="1:38" ht="14.25" customHeight="1">
      <c r="A16" s="32"/>
      <c r="B16" s="33" t="s">
        <v>85</v>
      </c>
      <c r="C16" s="33" t="s">
        <v>86</v>
      </c>
      <c r="D16" s="33" t="s">
        <v>29</v>
      </c>
      <c r="E16" s="34" t="s">
        <v>88</v>
      </c>
      <c r="F16" s="33" t="str">
        <f t="shared" si="0"/>
        <v>000010006</v>
      </c>
      <c r="G16" s="33" t="str">
        <f t="shared" si="1"/>
        <v>000</v>
      </c>
      <c r="H16" s="33" t="str">
        <f t="shared" si="2"/>
        <v>00</v>
      </c>
      <c r="I16" s="33"/>
      <c r="J16" s="33" t="str">
        <f t="shared" si="3"/>
        <v>01</v>
      </c>
      <c r="K16" s="33"/>
      <c r="L16" s="33" t="str">
        <f t="shared" si="4"/>
        <v>0006</v>
      </c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</row>
    <row r="17" spans="1:38" ht="14.25" customHeight="1">
      <c r="A17" s="32"/>
      <c r="B17" s="33" t="s">
        <v>85</v>
      </c>
      <c r="C17" s="33" t="s">
        <v>86</v>
      </c>
      <c r="D17" s="33" t="s">
        <v>29</v>
      </c>
      <c r="E17" s="34" t="s">
        <v>89</v>
      </c>
      <c r="F17" s="33" t="str">
        <f t="shared" si="0"/>
        <v>000010008</v>
      </c>
      <c r="G17" s="33" t="str">
        <f t="shared" si="1"/>
        <v>000</v>
      </c>
      <c r="H17" s="33" t="str">
        <f t="shared" si="2"/>
        <v>00</v>
      </c>
      <c r="I17" s="33"/>
      <c r="J17" s="33" t="str">
        <f t="shared" si="3"/>
        <v>01</v>
      </c>
      <c r="K17" s="33"/>
      <c r="L17" s="33" t="str">
        <f t="shared" si="4"/>
        <v>0008</v>
      </c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</row>
    <row r="18" spans="1:38" ht="14.25" customHeight="1">
      <c r="A18" s="32"/>
      <c r="B18" s="33" t="s">
        <v>85</v>
      </c>
      <c r="C18" s="33" t="s">
        <v>90</v>
      </c>
      <c r="D18" s="33" t="s">
        <v>33</v>
      </c>
      <c r="E18" s="34" t="s">
        <v>87</v>
      </c>
      <c r="F18" s="33" t="str">
        <f t="shared" si="0"/>
        <v>001020001</v>
      </c>
      <c r="G18" s="33" t="str">
        <f t="shared" si="1"/>
        <v>001</v>
      </c>
      <c r="H18" s="33" t="str">
        <f t="shared" si="2"/>
        <v>00</v>
      </c>
      <c r="I18" s="33"/>
      <c r="J18" s="33" t="str">
        <f t="shared" si="3"/>
        <v>02</v>
      </c>
      <c r="K18" s="33"/>
      <c r="L18" s="33" t="str">
        <f t="shared" si="4"/>
        <v>0001</v>
      </c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</row>
    <row r="19" spans="1:38" ht="14.25" customHeight="1">
      <c r="A19" s="32"/>
      <c r="B19" s="33" t="s">
        <v>85</v>
      </c>
      <c r="C19" s="33" t="s">
        <v>90</v>
      </c>
      <c r="D19" s="33" t="s">
        <v>33</v>
      </c>
      <c r="E19" s="34" t="s">
        <v>91</v>
      </c>
      <c r="F19" s="33" t="str">
        <f t="shared" si="0"/>
        <v>001020002</v>
      </c>
      <c r="G19" s="33" t="str">
        <f t="shared" si="1"/>
        <v>001</v>
      </c>
      <c r="H19" s="33" t="str">
        <f t="shared" si="2"/>
        <v>00</v>
      </c>
      <c r="I19" s="33"/>
      <c r="J19" s="33" t="str">
        <f t="shared" si="3"/>
        <v>02</v>
      </c>
      <c r="K19" s="33"/>
      <c r="L19" s="33" t="str">
        <f t="shared" si="4"/>
        <v>0002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</row>
    <row r="20" spans="1:38" ht="14.25" customHeight="1">
      <c r="A20" s="32"/>
      <c r="B20" s="33" t="s">
        <v>85</v>
      </c>
      <c r="C20" s="33" t="s">
        <v>90</v>
      </c>
      <c r="D20" s="33" t="s">
        <v>33</v>
      </c>
      <c r="E20" s="34" t="s">
        <v>92</v>
      </c>
      <c r="F20" s="33" t="str">
        <f t="shared" si="0"/>
        <v>001020003</v>
      </c>
      <c r="G20" s="33" t="str">
        <f t="shared" si="1"/>
        <v>001</v>
      </c>
      <c r="H20" s="33" t="str">
        <f t="shared" si="2"/>
        <v>00</v>
      </c>
      <c r="I20" s="33"/>
      <c r="J20" s="33" t="str">
        <f t="shared" si="3"/>
        <v>02</v>
      </c>
      <c r="K20" s="33"/>
      <c r="L20" s="33" t="str">
        <f t="shared" si="4"/>
        <v>0003</v>
      </c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</row>
    <row r="21" spans="1:38" ht="14.25" customHeight="1">
      <c r="A21" s="32"/>
      <c r="B21" s="33" t="s">
        <v>85</v>
      </c>
      <c r="C21" s="33" t="s">
        <v>90</v>
      </c>
      <c r="D21" s="33" t="s">
        <v>33</v>
      </c>
      <c r="E21" s="34" t="s">
        <v>93</v>
      </c>
      <c r="F21" s="33" t="str">
        <f t="shared" si="0"/>
        <v>001020004</v>
      </c>
      <c r="G21" s="33" t="str">
        <f t="shared" si="1"/>
        <v>001</v>
      </c>
      <c r="H21" s="33" t="str">
        <f t="shared" si="2"/>
        <v>00</v>
      </c>
      <c r="I21" s="33"/>
      <c r="J21" s="33" t="str">
        <f t="shared" si="3"/>
        <v>02</v>
      </c>
      <c r="K21" s="33"/>
      <c r="L21" s="33" t="str">
        <f t="shared" si="4"/>
        <v>0004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</row>
    <row r="22" spans="1:38" ht="14.25" customHeight="1">
      <c r="A22" s="32"/>
      <c r="B22" s="33" t="s">
        <v>85</v>
      </c>
      <c r="C22" s="33" t="s">
        <v>94</v>
      </c>
      <c r="D22" s="33" t="s">
        <v>33</v>
      </c>
      <c r="E22" s="34" t="s">
        <v>87</v>
      </c>
      <c r="F22" s="33" t="str">
        <f t="shared" si="0"/>
        <v>002020001</v>
      </c>
      <c r="G22" s="33" t="str">
        <f t="shared" si="1"/>
        <v>002</v>
      </c>
      <c r="H22" s="33" t="str">
        <f t="shared" si="2"/>
        <v>00</v>
      </c>
      <c r="I22" s="33"/>
      <c r="J22" s="33" t="str">
        <f t="shared" si="3"/>
        <v>02</v>
      </c>
      <c r="K22" s="33"/>
      <c r="L22" s="33" t="str">
        <f t="shared" si="4"/>
        <v>0001</v>
      </c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</row>
    <row r="23" spans="1:38" ht="14.25" customHeight="1">
      <c r="A23" s="32"/>
      <c r="B23" s="33" t="s">
        <v>85</v>
      </c>
      <c r="C23" s="33" t="s">
        <v>95</v>
      </c>
      <c r="D23" s="33" t="s">
        <v>33</v>
      </c>
      <c r="E23" s="34" t="s">
        <v>87</v>
      </c>
      <c r="F23" s="33" t="str">
        <f t="shared" si="0"/>
        <v>003020001</v>
      </c>
      <c r="G23" s="33" t="str">
        <f t="shared" si="1"/>
        <v>003</v>
      </c>
      <c r="H23" s="33" t="str">
        <f t="shared" si="2"/>
        <v>00</v>
      </c>
      <c r="I23" s="33"/>
      <c r="J23" s="33" t="str">
        <f t="shared" si="3"/>
        <v>02</v>
      </c>
      <c r="K23" s="33"/>
      <c r="L23" s="33" t="str">
        <f t="shared" si="4"/>
        <v>0001</v>
      </c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</row>
    <row r="24" spans="1:38" ht="14.25" customHeight="1">
      <c r="A24" s="32"/>
      <c r="B24" s="33" t="s">
        <v>85</v>
      </c>
      <c r="C24" s="33" t="s">
        <v>96</v>
      </c>
      <c r="D24" s="33" t="s">
        <v>29</v>
      </c>
      <c r="E24" s="34" t="s">
        <v>87</v>
      </c>
      <c r="F24" s="33" t="str">
        <f t="shared" si="0"/>
        <v>004010001</v>
      </c>
      <c r="G24" s="33" t="str">
        <f t="shared" si="1"/>
        <v>004</v>
      </c>
      <c r="H24" s="33" t="str">
        <f t="shared" si="2"/>
        <v>00</v>
      </c>
      <c r="I24" s="33"/>
      <c r="J24" s="33" t="str">
        <f t="shared" si="3"/>
        <v>01</v>
      </c>
      <c r="K24" s="33"/>
      <c r="L24" s="33" t="str">
        <f t="shared" si="4"/>
        <v>0001</v>
      </c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</row>
    <row r="25" spans="1:38" ht="14.25" customHeight="1">
      <c r="A25" s="32"/>
      <c r="B25" s="33" t="s">
        <v>85</v>
      </c>
      <c r="C25" s="33" t="s">
        <v>97</v>
      </c>
      <c r="D25" s="33" t="s">
        <v>29</v>
      </c>
      <c r="E25" s="34" t="s">
        <v>87</v>
      </c>
      <c r="F25" s="33" t="str">
        <f t="shared" si="0"/>
        <v>005010001</v>
      </c>
      <c r="G25" s="33" t="str">
        <f t="shared" si="1"/>
        <v>005</v>
      </c>
      <c r="H25" s="33" t="str">
        <f t="shared" si="2"/>
        <v>00</v>
      </c>
      <c r="I25" s="33"/>
      <c r="J25" s="33" t="str">
        <f t="shared" si="3"/>
        <v>01</v>
      </c>
      <c r="K25" s="33"/>
      <c r="L25" s="33" t="str">
        <f t="shared" si="4"/>
        <v>0001</v>
      </c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</row>
    <row r="26" spans="1:38" ht="14.25" customHeight="1">
      <c r="A26" s="32"/>
      <c r="B26" s="33" t="s">
        <v>29</v>
      </c>
      <c r="C26" s="33" t="s">
        <v>98</v>
      </c>
      <c r="D26" s="33" t="s">
        <v>29</v>
      </c>
      <c r="E26" s="34" t="s">
        <v>87</v>
      </c>
      <c r="F26" s="33" t="str">
        <f t="shared" si="0"/>
        <v>100010001</v>
      </c>
      <c r="G26" s="33" t="str">
        <f t="shared" si="1"/>
        <v>100</v>
      </c>
      <c r="H26" s="33" t="str">
        <f t="shared" si="2"/>
        <v>01</v>
      </c>
      <c r="I26" s="33"/>
      <c r="J26" s="33" t="str">
        <f t="shared" si="3"/>
        <v>01</v>
      </c>
      <c r="K26" s="33"/>
      <c r="L26" s="33" t="str">
        <f t="shared" si="4"/>
        <v>0001</v>
      </c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</row>
    <row r="27" spans="1:38" ht="14.25" customHeight="1">
      <c r="A27" s="32"/>
      <c r="B27" s="33" t="s">
        <v>29</v>
      </c>
      <c r="C27" s="33" t="s">
        <v>99</v>
      </c>
      <c r="D27" s="33" t="s">
        <v>29</v>
      </c>
      <c r="E27" s="34" t="s">
        <v>87</v>
      </c>
      <c r="F27" s="33" t="str">
        <f t="shared" si="0"/>
        <v>980010001</v>
      </c>
      <c r="G27" s="33" t="str">
        <f t="shared" si="1"/>
        <v>980</v>
      </c>
      <c r="H27" s="33" t="str">
        <f t="shared" si="2"/>
        <v>01</v>
      </c>
      <c r="I27" s="33"/>
      <c r="J27" s="33" t="str">
        <f t="shared" si="3"/>
        <v>01</v>
      </c>
      <c r="K27" s="33"/>
      <c r="L27" s="33" t="str">
        <f t="shared" si="4"/>
        <v>0001</v>
      </c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</row>
    <row r="28" spans="1:38" ht="14.25" customHeight="1">
      <c r="A28" s="32"/>
      <c r="B28" s="33" t="s">
        <v>33</v>
      </c>
      <c r="C28" s="33" t="s">
        <v>100</v>
      </c>
      <c r="D28" s="33" t="s">
        <v>29</v>
      </c>
      <c r="E28" s="34" t="s">
        <v>101</v>
      </c>
      <c r="F28" s="33" t="str">
        <f t="shared" si="0"/>
        <v>200011551</v>
      </c>
      <c r="G28" s="33" t="str">
        <f t="shared" si="1"/>
        <v>200</v>
      </c>
      <c r="H28" s="33" t="str">
        <f t="shared" si="2"/>
        <v>02</v>
      </c>
      <c r="I28" s="33"/>
      <c r="J28" s="33" t="str">
        <f t="shared" si="3"/>
        <v>01</v>
      </c>
      <c r="K28" s="33"/>
      <c r="L28" s="33" t="str">
        <f t="shared" si="4"/>
        <v>1551</v>
      </c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</row>
    <row r="29" spans="1:38" ht="14.25" customHeight="1">
      <c r="A29" s="32"/>
      <c r="B29" s="33" t="s">
        <v>33</v>
      </c>
      <c r="C29" s="33" t="s">
        <v>102</v>
      </c>
      <c r="D29" s="33" t="s">
        <v>29</v>
      </c>
      <c r="E29" s="34" t="s">
        <v>87</v>
      </c>
      <c r="F29" s="33" t="str">
        <f t="shared" si="0"/>
        <v>201010001</v>
      </c>
      <c r="G29" s="33" t="str">
        <f t="shared" si="1"/>
        <v>201</v>
      </c>
      <c r="H29" s="33" t="str">
        <f t="shared" si="2"/>
        <v>02</v>
      </c>
      <c r="I29" s="33"/>
      <c r="J29" s="33" t="str">
        <f t="shared" si="3"/>
        <v>01</v>
      </c>
      <c r="K29" s="33"/>
      <c r="L29" s="33" t="str">
        <f t="shared" si="4"/>
        <v>0001</v>
      </c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</row>
    <row r="30" spans="1:38" ht="14.25" customHeight="1">
      <c r="A30" s="28"/>
      <c r="B30" s="28"/>
      <c r="C30" s="28"/>
      <c r="D30" s="28"/>
      <c r="E30" s="28"/>
      <c r="F30" s="2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</row>
    <row r="31" spans="1:38" ht="14.25" customHeight="1">
      <c r="A31" s="28"/>
      <c r="B31" s="28"/>
      <c r="C31" s="28"/>
      <c r="D31" s="28"/>
      <c r="E31" s="28"/>
      <c r="F31" s="28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</row>
    <row r="32" spans="1:38" ht="14.25" customHeight="1">
      <c r="A32" s="28"/>
      <c r="B32" s="28"/>
      <c r="C32" s="28"/>
      <c r="D32" s="28"/>
      <c r="E32" s="28"/>
      <c r="F32" s="2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</row>
    <row r="33" spans="1:38" ht="14.25" customHeight="1">
      <c r="A33" s="28"/>
      <c r="B33" s="28"/>
      <c r="C33" s="28"/>
      <c r="D33" s="28"/>
      <c r="E33" s="28"/>
      <c r="F33" s="28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</row>
    <row r="34" spans="1:38" ht="14.25" customHeight="1">
      <c r="A34" s="28"/>
      <c r="B34" s="28"/>
      <c r="C34" s="28"/>
      <c r="D34" s="28"/>
      <c r="E34" s="28"/>
      <c r="F34" s="28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</row>
    <row r="35" spans="1:38" ht="14.25" customHeight="1">
      <c r="A35" s="28"/>
      <c r="B35" s="28"/>
      <c r="C35" s="28"/>
      <c r="D35" s="28"/>
      <c r="E35" s="28"/>
      <c r="F35" s="28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</row>
    <row r="36" spans="1:38" ht="14.25" customHeight="1">
      <c r="A36" s="28"/>
      <c r="B36" s="28"/>
      <c r="C36" s="28"/>
      <c r="D36" s="28"/>
      <c r="E36" s="28"/>
      <c r="F36" s="28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</row>
    <row r="37" spans="1:38" ht="14.25" customHeight="1">
      <c r="A37" s="28"/>
      <c r="B37" s="28"/>
      <c r="C37" s="28"/>
      <c r="D37" s="28"/>
      <c r="E37" s="28"/>
      <c r="F37" s="28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</row>
    <row r="38" spans="1:38" ht="14.25" customHeight="1">
      <c r="A38" s="28"/>
      <c r="B38" s="28"/>
      <c r="C38" s="28"/>
      <c r="D38" s="28"/>
      <c r="E38" s="28"/>
      <c r="F38" s="28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</row>
    <row r="39" spans="1:38" ht="14.25" customHeight="1">
      <c r="A39" s="28"/>
      <c r="B39" s="28"/>
      <c r="C39" s="28"/>
      <c r="D39" s="28"/>
      <c r="E39" s="28"/>
      <c r="F39" s="28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</row>
    <row r="40" spans="1:38" ht="14.25" customHeight="1">
      <c r="A40" s="28"/>
      <c r="B40" s="28"/>
      <c r="C40" s="28"/>
      <c r="D40" s="28"/>
      <c r="E40" s="28"/>
      <c r="F40" s="28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</row>
    <row r="41" spans="1:38" ht="14.25" customHeight="1">
      <c r="A41" s="28"/>
      <c r="B41" s="28"/>
      <c r="C41" s="28"/>
      <c r="D41" s="28"/>
      <c r="E41" s="28"/>
      <c r="F41" s="28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</row>
    <row r="42" spans="1:38" ht="14.25" customHeight="1">
      <c r="A42" s="28"/>
      <c r="B42" s="28"/>
      <c r="C42" s="28"/>
      <c r="D42" s="28"/>
      <c r="E42" s="28"/>
      <c r="F42" s="28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</row>
    <row r="43" spans="1:38" ht="14.25" customHeight="1">
      <c r="A43" s="28"/>
      <c r="B43" s="28"/>
      <c r="C43" s="28"/>
      <c r="D43" s="28"/>
      <c r="E43" s="28"/>
      <c r="F43" s="28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</row>
    <row r="44" spans="1:38" ht="14.25" customHeight="1">
      <c r="A44" s="28"/>
      <c r="B44" s="28"/>
      <c r="C44" s="28"/>
      <c r="D44" s="28"/>
      <c r="E44" s="28"/>
      <c r="F44" s="28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</row>
    <row r="45" spans="1:38" ht="14.25" customHeight="1">
      <c r="A45" s="28"/>
      <c r="B45" s="28"/>
      <c r="C45" s="28"/>
      <c r="D45" s="28"/>
      <c r="E45" s="28"/>
      <c r="F45" s="28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</row>
    <row r="46" spans="1:38" ht="14.25" customHeight="1">
      <c r="A46" s="28"/>
      <c r="B46" s="28"/>
      <c r="C46" s="28"/>
      <c r="D46" s="28"/>
      <c r="E46" s="28"/>
      <c r="F46" s="28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</row>
    <row r="47" spans="1:38" ht="14.25" customHeight="1">
      <c r="A47" s="28"/>
      <c r="B47" s="28"/>
      <c r="C47" s="28"/>
      <c r="D47" s="28"/>
      <c r="E47" s="28"/>
      <c r="F47" s="28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</row>
    <row r="48" spans="1:38" ht="14.25" customHeight="1">
      <c r="A48" s="28"/>
      <c r="B48" s="28"/>
      <c r="C48" s="28"/>
      <c r="D48" s="28"/>
      <c r="E48" s="28"/>
      <c r="F48" s="28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</row>
    <row r="49" spans="1:38" ht="14.25" customHeight="1">
      <c r="A49" s="28"/>
      <c r="B49" s="28"/>
      <c r="C49" s="28"/>
      <c r="D49" s="28"/>
      <c r="E49" s="28"/>
      <c r="F49" s="28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</row>
    <row r="50" spans="1:38" ht="14.25" customHeight="1">
      <c r="A50" s="28"/>
      <c r="B50" s="28"/>
      <c r="C50" s="28"/>
      <c r="D50" s="28"/>
      <c r="E50" s="28"/>
      <c r="F50" s="28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</row>
    <row r="51" spans="1:38" ht="14.25" customHeight="1">
      <c r="A51" s="28"/>
      <c r="B51" s="28"/>
      <c r="C51" s="28"/>
      <c r="D51" s="28"/>
      <c r="E51" s="28"/>
      <c r="F51" s="28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</row>
    <row r="52" spans="1:38" ht="14.25" customHeight="1">
      <c r="A52" s="28"/>
      <c r="B52" s="28"/>
      <c r="C52" s="28"/>
      <c r="D52" s="28"/>
      <c r="E52" s="28"/>
      <c r="F52" s="28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</row>
    <row r="53" spans="1:38" ht="14.25" customHeight="1">
      <c r="A53" s="28"/>
      <c r="B53" s="28"/>
      <c r="C53" s="28"/>
      <c r="D53" s="28"/>
      <c r="E53" s="28"/>
      <c r="F53" s="28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</row>
    <row r="54" spans="1:38" ht="14.25" customHeight="1">
      <c r="A54" s="28"/>
      <c r="B54" s="28"/>
      <c r="C54" s="28"/>
      <c r="D54" s="28"/>
      <c r="E54" s="28"/>
      <c r="F54" s="28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</row>
    <row r="55" spans="1:38" ht="14.25" customHeight="1">
      <c r="A55" s="28"/>
      <c r="B55" s="28"/>
      <c r="C55" s="28"/>
      <c r="D55" s="28"/>
      <c r="E55" s="28"/>
      <c r="F55" s="28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</row>
    <row r="56" spans="1:38" ht="14.25" customHeight="1">
      <c r="A56" s="28"/>
      <c r="B56" s="28"/>
      <c r="C56" s="28"/>
      <c r="D56" s="28"/>
      <c r="E56" s="28"/>
      <c r="F56" s="28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</row>
    <row r="57" spans="1:38" ht="14.25" customHeight="1">
      <c r="A57" s="28"/>
      <c r="B57" s="28"/>
      <c r="C57" s="28"/>
      <c r="D57" s="28"/>
      <c r="E57" s="28"/>
      <c r="F57" s="28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</row>
    <row r="58" spans="1:38" ht="14.25" customHeight="1">
      <c r="A58" s="28"/>
      <c r="B58" s="28"/>
      <c r="C58" s="28"/>
      <c r="D58" s="28"/>
      <c r="E58" s="28"/>
      <c r="F58" s="28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</row>
    <row r="59" spans="1:38" ht="14.25" customHeight="1">
      <c r="A59" s="28"/>
      <c r="B59" s="28"/>
      <c r="C59" s="28"/>
      <c r="D59" s="28"/>
      <c r="E59" s="28"/>
      <c r="F59" s="28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</row>
    <row r="60" spans="1:38" ht="14.25" customHeight="1">
      <c r="A60" s="28"/>
      <c r="B60" s="28"/>
      <c r="C60" s="28"/>
      <c r="D60" s="28"/>
      <c r="E60" s="28"/>
      <c r="F60" s="28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</row>
    <row r="61" spans="1:38" ht="14.25" customHeight="1">
      <c r="A61" s="28"/>
      <c r="B61" s="28"/>
      <c r="C61" s="28"/>
      <c r="D61" s="28"/>
      <c r="E61" s="28"/>
      <c r="F61" s="28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</row>
    <row r="62" spans="1:38" ht="14.25" customHeight="1">
      <c r="A62" s="28"/>
      <c r="B62" s="28"/>
      <c r="C62" s="28"/>
      <c r="D62" s="28"/>
      <c r="E62" s="28"/>
      <c r="F62" s="28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</row>
    <row r="63" spans="1:38" ht="14.25" customHeight="1">
      <c r="A63" s="28"/>
      <c r="B63" s="28"/>
      <c r="C63" s="28"/>
      <c r="D63" s="28"/>
      <c r="E63" s="28"/>
      <c r="F63" s="28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</row>
    <row r="64" spans="1:38" ht="14.25" customHeight="1">
      <c r="A64" s="28"/>
      <c r="B64" s="28"/>
      <c r="C64" s="28"/>
      <c r="D64" s="28"/>
      <c r="E64" s="28"/>
      <c r="F64" s="28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</row>
    <row r="65" spans="1:38" ht="14.25" customHeight="1">
      <c r="A65" s="28"/>
      <c r="B65" s="28"/>
      <c r="C65" s="28"/>
      <c r="D65" s="28"/>
      <c r="E65" s="28"/>
      <c r="F65" s="28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</row>
    <row r="66" spans="1:38" ht="14.25" customHeight="1">
      <c r="A66" s="28"/>
      <c r="B66" s="28"/>
      <c r="C66" s="28"/>
      <c r="D66" s="28"/>
      <c r="E66" s="28"/>
      <c r="F66" s="28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</row>
    <row r="67" spans="1:38" ht="14.25" customHeight="1">
      <c r="A67" s="28"/>
      <c r="B67" s="28"/>
      <c r="C67" s="28"/>
      <c r="D67" s="28"/>
      <c r="E67" s="28"/>
      <c r="F67" s="28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</row>
    <row r="68" spans="1:38" ht="14.25" customHeight="1">
      <c r="A68" s="28"/>
      <c r="B68" s="28"/>
      <c r="C68" s="28"/>
      <c r="D68" s="28"/>
      <c r="E68" s="28"/>
      <c r="F68" s="28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</row>
    <row r="69" spans="1:38" ht="14.25" customHeight="1">
      <c r="A69" s="28"/>
      <c r="B69" s="28"/>
      <c r="C69" s="28"/>
      <c r="D69" s="28"/>
      <c r="E69" s="28"/>
      <c r="F69" s="28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</row>
    <row r="70" spans="1:38" ht="14.25" customHeight="1">
      <c r="A70" s="28"/>
      <c r="B70" s="28"/>
      <c r="C70" s="28"/>
      <c r="D70" s="28"/>
      <c r="E70" s="28"/>
      <c r="F70" s="28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</row>
    <row r="71" spans="1:38" ht="14.25" customHeight="1">
      <c r="A71" s="28"/>
      <c r="B71" s="28"/>
      <c r="C71" s="28"/>
      <c r="D71" s="28"/>
      <c r="E71" s="28"/>
      <c r="F71" s="28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</row>
    <row r="72" spans="1:38" ht="14.25" customHeight="1">
      <c r="A72" s="28"/>
      <c r="B72" s="28"/>
      <c r="C72" s="28"/>
      <c r="D72" s="28"/>
      <c r="E72" s="28"/>
      <c r="F72" s="28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</row>
    <row r="73" spans="1:38" ht="14.25" customHeight="1">
      <c r="A73" s="28"/>
      <c r="B73" s="28"/>
      <c r="C73" s="28"/>
      <c r="D73" s="28"/>
      <c r="E73" s="28"/>
      <c r="F73" s="28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</row>
    <row r="74" spans="1:38" ht="14.25" customHeight="1">
      <c r="A74" s="28"/>
      <c r="B74" s="28"/>
      <c r="C74" s="28"/>
      <c r="D74" s="28"/>
      <c r="E74" s="28"/>
      <c r="F74" s="28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</row>
    <row r="75" spans="1:38" ht="14.25" customHeight="1">
      <c r="A75" s="28"/>
      <c r="B75" s="28"/>
      <c r="C75" s="28"/>
      <c r="D75" s="28"/>
      <c r="E75" s="28"/>
      <c r="F75" s="28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</row>
    <row r="76" spans="1:38" ht="14.25" customHeight="1">
      <c r="A76" s="28"/>
      <c r="B76" s="28"/>
      <c r="C76" s="28"/>
      <c r="D76" s="28"/>
      <c r="E76" s="28"/>
      <c r="F76" s="28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</row>
    <row r="77" spans="1:38" ht="14.25" customHeight="1">
      <c r="A77" s="28"/>
      <c r="B77" s="28"/>
      <c r="C77" s="28"/>
      <c r="D77" s="28"/>
      <c r="E77" s="28"/>
      <c r="F77" s="28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</row>
    <row r="78" spans="1:38" ht="14.25" customHeight="1">
      <c r="A78" s="28"/>
      <c r="B78" s="28"/>
      <c r="C78" s="28"/>
      <c r="D78" s="28"/>
      <c r="E78" s="28"/>
      <c r="F78" s="28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</row>
    <row r="79" spans="1:38" ht="14.25" customHeight="1">
      <c r="A79" s="28"/>
      <c r="B79" s="28"/>
      <c r="C79" s="28"/>
      <c r="D79" s="28"/>
      <c r="E79" s="28"/>
      <c r="F79" s="28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</row>
    <row r="80" spans="1:38" ht="14.25" customHeight="1">
      <c r="A80" s="28"/>
      <c r="B80" s="28"/>
      <c r="C80" s="28"/>
      <c r="D80" s="28"/>
      <c r="E80" s="28"/>
      <c r="F80" s="28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</row>
    <row r="81" spans="1:38" ht="14.25" customHeight="1">
      <c r="A81" s="28"/>
      <c r="B81" s="28"/>
      <c r="C81" s="28"/>
      <c r="D81" s="28"/>
      <c r="E81" s="28"/>
      <c r="F81" s="28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</row>
    <row r="82" spans="1:38" ht="14.25" customHeight="1">
      <c r="A82" s="28"/>
      <c r="B82" s="28"/>
      <c r="C82" s="28"/>
      <c r="D82" s="28"/>
      <c r="E82" s="28"/>
      <c r="F82" s="28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</row>
    <row r="83" spans="1:38" ht="14.25" customHeight="1">
      <c r="A83" s="28"/>
      <c r="B83" s="28"/>
      <c r="C83" s="28"/>
      <c r="D83" s="28"/>
      <c r="E83" s="28"/>
      <c r="F83" s="28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</row>
    <row r="84" spans="1:38" ht="14.25" customHeight="1">
      <c r="A84" s="28"/>
      <c r="B84" s="28"/>
      <c r="C84" s="28"/>
      <c r="D84" s="28"/>
      <c r="E84" s="28"/>
      <c r="F84" s="28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</row>
    <row r="85" spans="1:38" ht="14.25" customHeight="1">
      <c r="A85" s="28"/>
      <c r="B85" s="28"/>
      <c r="C85" s="28"/>
      <c r="D85" s="28"/>
      <c r="E85" s="28"/>
      <c r="F85" s="28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</row>
    <row r="86" spans="1:38" ht="14.25" customHeight="1">
      <c r="A86" s="28"/>
      <c r="B86" s="28"/>
      <c r="C86" s="28"/>
      <c r="D86" s="28"/>
      <c r="E86" s="28"/>
      <c r="F86" s="28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</row>
    <row r="87" spans="1:38" ht="14.25" customHeight="1">
      <c r="A87" s="28"/>
      <c r="B87" s="28"/>
      <c r="C87" s="28"/>
      <c r="D87" s="28"/>
      <c r="E87" s="28"/>
      <c r="F87" s="28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</row>
    <row r="88" spans="1:38" ht="14.25" customHeight="1">
      <c r="A88" s="28"/>
      <c r="B88" s="28"/>
      <c r="C88" s="28"/>
      <c r="D88" s="28"/>
      <c r="E88" s="28"/>
      <c r="F88" s="28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</row>
    <row r="89" spans="1:38" ht="14.25" customHeight="1">
      <c r="A89" s="28"/>
      <c r="B89" s="28"/>
      <c r="C89" s="28"/>
      <c r="D89" s="28"/>
      <c r="E89" s="28"/>
      <c r="F89" s="28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</row>
    <row r="90" spans="1:38" ht="14.25" customHeight="1">
      <c r="A90" s="28"/>
      <c r="B90" s="28"/>
      <c r="C90" s="28"/>
      <c r="D90" s="28"/>
      <c r="E90" s="28"/>
      <c r="F90" s="28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</row>
    <row r="91" spans="1:38" ht="14.25" customHeight="1">
      <c r="A91" s="28"/>
      <c r="B91" s="28"/>
      <c r="C91" s="28"/>
      <c r="D91" s="28"/>
      <c r="E91" s="28"/>
      <c r="F91" s="28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</row>
    <row r="92" spans="1:38" ht="14.25" customHeight="1">
      <c r="A92" s="28"/>
      <c r="B92" s="28"/>
      <c r="C92" s="28"/>
      <c r="D92" s="28"/>
      <c r="E92" s="28"/>
      <c r="F92" s="28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</row>
    <row r="93" spans="1:38" ht="14.25" customHeight="1">
      <c r="A93" s="28"/>
      <c r="B93" s="28"/>
      <c r="C93" s="28"/>
      <c r="D93" s="28"/>
      <c r="E93" s="28"/>
      <c r="F93" s="28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</row>
    <row r="94" spans="1:38" ht="14.25" customHeight="1">
      <c r="A94" s="28"/>
      <c r="B94" s="28"/>
      <c r="C94" s="28"/>
      <c r="D94" s="28"/>
      <c r="E94" s="28"/>
      <c r="F94" s="28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</row>
    <row r="95" spans="1:38" ht="14.25" customHeight="1">
      <c r="A95" s="28"/>
      <c r="B95" s="28"/>
      <c r="C95" s="28"/>
      <c r="D95" s="28"/>
      <c r="E95" s="28"/>
      <c r="F95" s="28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</row>
    <row r="96" spans="1:38" ht="14.25" customHeight="1">
      <c r="A96" s="28"/>
      <c r="B96" s="28"/>
      <c r="C96" s="28"/>
      <c r="D96" s="28"/>
      <c r="E96" s="28"/>
      <c r="F96" s="28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</row>
    <row r="97" spans="1:38" ht="14.25" customHeight="1">
      <c r="A97" s="28"/>
      <c r="B97" s="28"/>
      <c r="C97" s="28"/>
      <c r="D97" s="28"/>
      <c r="E97" s="28"/>
      <c r="F97" s="28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</row>
    <row r="98" spans="1:38" ht="14.25" customHeight="1">
      <c r="A98" s="28"/>
      <c r="B98" s="28"/>
      <c r="C98" s="28"/>
      <c r="D98" s="28"/>
      <c r="E98" s="28"/>
      <c r="F98" s="28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</row>
    <row r="99" spans="1:38" ht="14.25" customHeight="1">
      <c r="A99" s="28"/>
      <c r="B99" s="28"/>
      <c r="C99" s="28"/>
      <c r="D99" s="28"/>
      <c r="E99" s="28"/>
      <c r="F99" s="28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</row>
    <row r="100" spans="1:38" ht="14.25" customHeight="1">
      <c r="A100" s="28"/>
      <c r="B100" s="28"/>
      <c r="C100" s="28"/>
      <c r="D100" s="28"/>
      <c r="E100" s="28"/>
      <c r="F100" s="28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</row>
    <row r="101" spans="1:38" ht="14.25" customHeight="1">
      <c r="A101" s="28"/>
      <c r="B101" s="28"/>
      <c r="C101" s="28"/>
      <c r="D101" s="28"/>
      <c r="E101" s="28"/>
      <c r="F101" s="28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</row>
    <row r="102" spans="1:38" ht="14.25" customHeight="1">
      <c r="A102" s="28"/>
      <c r="B102" s="28"/>
      <c r="C102" s="28"/>
      <c r="D102" s="28"/>
      <c r="E102" s="28"/>
      <c r="F102" s="28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</row>
    <row r="103" spans="1:38" ht="14.25" customHeight="1">
      <c r="A103" s="28"/>
      <c r="B103" s="28"/>
      <c r="C103" s="28"/>
      <c r="D103" s="28"/>
      <c r="E103" s="28"/>
      <c r="F103" s="28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</row>
    <row r="104" spans="1:38" ht="14.25" customHeight="1">
      <c r="A104" s="28"/>
      <c r="B104" s="28"/>
      <c r="C104" s="28"/>
      <c r="D104" s="28"/>
      <c r="E104" s="28"/>
      <c r="F104" s="28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</row>
    <row r="105" spans="1:38" ht="14.25" customHeight="1">
      <c r="A105" s="28"/>
      <c r="B105" s="28"/>
      <c r="C105" s="28"/>
      <c r="D105" s="28"/>
      <c r="E105" s="28"/>
      <c r="F105" s="28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</row>
    <row r="106" spans="1:38" ht="14.25" customHeight="1">
      <c r="A106" s="28"/>
      <c r="B106" s="28"/>
      <c r="C106" s="28"/>
      <c r="D106" s="28"/>
      <c r="E106" s="28"/>
      <c r="F106" s="28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</row>
    <row r="107" spans="1:38" ht="14.25" customHeight="1">
      <c r="A107" s="28"/>
      <c r="B107" s="28"/>
      <c r="C107" s="28"/>
      <c r="D107" s="28"/>
      <c r="E107" s="28"/>
      <c r="F107" s="28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</row>
    <row r="108" spans="1:38" ht="14.25" customHeight="1">
      <c r="A108" s="28"/>
      <c r="B108" s="28"/>
      <c r="C108" s="28"/>
      <c r="D108" s="28"/>
      <c r="E108" s="28"/>
      <c r="F108" s="28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</row>
    <row r="109" spans="1:38" ht="14.25" customHeight="1">
      <c r="A109" s="28"/>
      <c r="B109" s="28"/>
      <c r="C109" s="28"/>
      <c r="D109" s="28"/>
      <c r="E109" s="28"/>
      <c r="F109" s="28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</row>
    <row r="110" spans="1:38" ht="14.25" customHeight="1">
      <c r="A110" s="28"/>
      <c r="B110" s="28"/>
      <c r="C110" s="28"/>
      <c r="D110" s="28"/>
      <c r="E110" s="28"/>
      <c r="F110" s="28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</row>
    <row r="111" spans="1:38" ht="14.25" customHeight="1">
      <c r="A111" s="28"/>
      <c r="B111" s="28"/>
      <c r="C111" s="28"/>
      <c r="D111" s="28"/>
      <c r="E111" s="28"/>
      <c r="F111" s="28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</row>
    <row r="112" spans="1:38" ht="14.25" customHeight="1">
      <c r="A112" s="28"/>
      <c r="B112" s="28"/>
      <c r="C112" s="28"/>
      <c r="D112" s="28"/>
      <c r="E112" s="28"/>
      <c r="F112" s="28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</row>
    <row r="113" spans="1:38" ht="14.25" customHeight="1">
      <c r="A113" s="28"/>
      <c r="B113" s="28"/>
      <c r="C113" s="28"/>
      <c r="D113" s="28"/>
      <c r="E113" s="28"/>
      <c r="F113" s="28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</row>
    <row r="114" spans="1:38" ht="14.25" customHeight="1">
      <c r="A114" s="28"/>
      <c r="B114" s="28"/>
      <c r="C114" s="28"/>
      <c r="D114" s="28"/>
      <c r="E114" s="28"/>
      <c r="F114" s="28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</row>
    <row r="115" spans="1:38" ht="14.25" customHeight="1">
      <c r="A115" s="28"/>
      <c r="B115" s="28"/>
      <c r="C115" s="28"/>
      <c r="D115" s="28"/>
      <c r="E115" s="28"/>
      <c r="F115" s="28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</row>
    <row r="116" spans="1:38" ht="14.25" customHeight="1">
      <c r="A116" s="28"/>
      <c r="B116" s="28"/>
      <c r="C116" s="28"/>
      <c r="D116" s="28"/>
      <c r="E116" s="28"/>
      <c r="F116" s="28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</row>
    <row r="117" spans="1:38" ht="14.25" customHeight="1">
      <c r="A117" s="28"/>
      <c r="B117" s="28"/>
      <c r="C117" s="28"/>
      <c r="D117" s="28"/>
      <c r="E117" s="28"/>
      <c r="F117" s="28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</row>
    <row r="118" spans="1:38" ht="14.25" customHeight="1">
      <c r="A118" s="28"/>
      <c r="B118" s="28"/>
      <c r="C118" s="28"/>
      <c r="D118" s="28"/>
      <c r="E118" s="28"/>
      <c r="F118" s="28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</row>
    <row r="119" spans="1:38" ht="14.25" customHeight="1">
      <c r="A119" s="28"/>
      <c r="B119" s="28"/>
      <c r="C119" s="28"/>
      <c r="D119" s="28"/>
      <c r="E119" s="28"/>
      <c r="F119" s="28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</row>
    <row r="120" spans="1:38" ht="14.25" customHeight="1">
      <c r="A120" s="28"/>
      <c r="B120" s="28"/>
      <c r="C120" s="28"/>
      <c r="D120" s="28"/>
      <c r="E120" s="28"/>
      <c r="F120" s="28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</row>
    <row r="121" spans="1:38" ht="14.25" customHeight="1">
      <c r="A121" s="28"/>
      <c r="B121" s="28"/>
      <c r="C121" s="28"/>
      <c r="D121" s="28"/>
      <c r="E121" s="28"/>
      <c r="F121" s="28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</row>
    <row r="122" spans="1:38" ht="14.25" customHeight="1">
      <c r="A122" s="28"/>
      <c r="B122" s="28"/>
      <c r="C122" s="28"/>
      <c r="D122" s="28"/>
      <c r="E122" s="28"/>
      <c r="F122" s="28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</row>
    <row r="123" spans="1:38" ht="14.25" customHeight="1">
      <c r="A123" s="28"/>
      <c r="B123" s="28"/>
      <c r="C123" s="28"/>
      <c r="D123" s="28"/>
      <c r="E123" s="28"/>
      <c r="F123" s="28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</row>
    <row r="124" spans="1:38" ht="14.25" customHeight="1">
      <c r="A124" s="28"/>
      <c r="B124" s="28"/>
      <c r="C124" s="28"/>
      <c r="D124" s="28"/>
      <c r="E124" s="28"/>
      <c r="F124" s="28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</row>
    <row r="125" spans="1:38" ht="14.25" customHeight="1">
      <c r="A125" s="28"/>
      <c r="B125" s="28"/>
      <c r="C125" s="28"/>
      <c r="D125" s="28"/>
      <c r="E125" s="28"/>
      <c r="F125" s="28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</row>
    <row r="126" spans="1:38" ht="14.25" customHeight="1">
      <c r="A126" s="28"/>
      <c r="B126" s="28"/>
      <c r="C126" s="28"/>
      <c r="D126" s="28"/>
      <c r="E126" s="28"/>
      <c r="F126" s="28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</row>
    <row r="127" spans="1:38" ht="14.25" customHeight="1">
      <c r="A127" s="28"/>
      <c r="B127" s="28"/>
      <c r="C127" s="28"/>
      <c r="D127" s="28"/>
      <c r="E127" s="28"/>
      <c r="F127" s="28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</row>
    <row r="128" spans="1:38" ht="14.25" customHeight="1">
      <c r="A128" s="28"/>
      <c r="B128" s="28"/>
      <c r="C128" s="28"/>
      <c r="D128" s="28"/>
      <c r="E128" s="28"/>
      <c r="F128" s="28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</row>
    <row r="129" spans="1:38" ht="14.25" customHeight="1">
      <c r="A129" s="28"/>
      <c r="B129" s="28"/>
      <c r="C129" s="28"/>
      <c r="D129" s="28"/>
      <c r="E129" s="28"/>
      <c r="F129" s="28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</row>
    <row r="130" spans="1:38" ht="14.25" customHeight="1">
      <c r="A130" s="28"/>
      <c r="B130" s="28"/>
      <c r="C130" s="28"/>
      <c r="D130" s="28"/>
      <c r="E130" s="28"/>
      <c r="F130" s="28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</row>
    <row r="131" spans="1:38" ht="14.25" customHeight="1">
      <c r="A131" s="28"/>
      <c r="B131" s="28"/>
      <c r="C131" s="28"/>
      <c r="D131" s="28"/>
      <c r="E131" s="28"/>
      <c r="F131" s="28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</row>
    <row r="132" spans="1:38" ht="14.25" customHeight="1">
      <c r="A132" s="28"/>
      <c r="B132" s="28"/>
      <c r="C132" s="28"/>
      <c r="D132" s="28"/>
      <c r="E132" s="28"/>
      <c r="F132" s="28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</row>
    <row r="133" spans="1:38" ht="14.25" customHeight="1">
      <c r="A133" s="28"/>
      <c r="B133" s="28"/>
      <c r="C133" s="28"/>
      <c r="D133" s="28"/>
      <c r="E133" s="28"/>
      <c r="F133" s="28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</row>
    <row r="134" spans="1:38" ht="14.25" customHeight="1">
      <c r="A134" s="28"/>
      <c r="B134" s="28"/>
      <c r="C134" s="28"/>
      <c r="D134" s="28"/>
      <c r="E134" s="28"/>
      <c r="F134" s="28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</row>
    <row r="135" spans="1:38" ht="14.25" customHeight="1">
      <c r="A135" s="28"/>
      <c r="B135" s="28"/>
      <c r="C135" s="28"/>
      <c r="D135" s="28"/>
      <c r="E135" s="28"/>
      <c r="F135" s="28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</row>
    <row r="136" spans="1:38" ht="14.25" customHeight="1">
      <c r="A136" s="28"/>
      <c r="B136" s="28"/>
      <c r="C136" s="28"/>
      <c r="D136" s="28"/>
      <c r="E136" s="28"/>
      <c r="F136" s="28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</row>
    <row r="137" spans="1:38" ht="14.25" customHeight="1">
      <c r="A137" s="28"/>
      <c r="B137" s="28"/>
      <c r="C137" s="28"/>
      <c r="D137" s="28"/>
      <c r="E137" s="28"/>
      <c r="F137" s="28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</row>
    <row r="138" spans="1:38" ht="14.25" customHeight="1">
      <c r="A138" s="28"/>
      <c r="B138" s="28"/>
      <c r="C138" s="28"/>
      <c r="D138" s="28"/>
      <c r="E138" s="28"/>
      <c r="F138" s="28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</row>
    <row r="139" spans="1:38" ht="14.25" customHeight="1">
      <c r="A139" s="28"/>
      <c r="B139" s="28"/>
      <c r="C139" s="28"/>
      <c r="D139" s="28"/>
      <c r="E139" s="28"/>
      <c r="F139" s="28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</row>
    <row r="140" spans="1:38" ht="14.25" customHeight="1">
      <c r="A140" s="28"/>
      <c r="B140" s="28"/>
      <c r="C140" s="28"/>
      <c r="D140" s="28"/>
      <c r="E140" s="28"/>
      <c r="F140" s="28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</row>
    <row r="141" spans="1:38" ht="14.25" customHeight="1">
      <c r="A141" s="28"/>
      <c r="B141" s="28"/>
      <c r="C141" s="28"/>
      <c r="D141" s="28"/>
      <c r="E141" s="28"/>
      <c r="F141" s="28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</row>
    <row r="142" spans="1:38" ht="14.25" customHeight="1">
      <c r="A142" s="28"/>
      <c r="B142" s="28"/>
      <c r="C142" s="28"/>
      <c r="D142" s="28"/>
      <c r="E142" s="28"/>
      <c r="F142" s="28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</row>
    <row r="143" spans="1:38" ht="14.25" customHeight="1">
      <c r="A143" s="28"/>
      <c r="B143" s="28"/>
      <c r="C143" s="28"/>
      <c r="D143" s="28"/>
      <c r="E143" s="28"/>
      <c r="F143" s="28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</row>
    <row r="144" spans="1:38" ht="14.25" customHeight="1">
      <c r="A144" s="28"/>
      <c r="B144" s="28"/>
      <c r="C144" s="28"/>
      <c r="D144" s="28"/>
      <c r="E144" s="28"/>
      <c r="F144" s="28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</row>
    <row r="145" spans="1:38" ht="14.25" customHeight="1">
      <c r="A145" s="28"/>
      <c r="B145" s="28"/>
      <c r="C145" s="28"/>
      <c r="D145" s="28"/>
      <c r="E145" s="28"/>
      <c r="F145" s="28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</row>
    <row r="146" spans="1:38" ht="14.25" customHeight="1">
      <c r="A146" s="28"/>
      <c r="B146" s="28"/>
      <c r="C146" s="28"/>
      <c r="D146" s="28"/>
      <c r="E146" s="28"/>
      <c r="F146" s="28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</row>
    <row r="147" spans="1:38" ht="14.25" customHeight="1">
      <c r="A147" s="28"/>
      <c r="B147" s="28"/>
      <c r="C147" s="28"/>
      <c r="D147" s="28"/>
      <c r="E147" s="28"/>
      <c r="F147" s="28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</row>
    <row r="148" spans="1:38" ht="14.25" customHeight="1">
      <c r="A148" s="28"/>
      <c r="B148" s="28"/>
      <c r="C148" s="28"/>
      <c r="D148" s="28"/>
      <c r="E148" s="28"/>
      <c r="F148" s="28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</row>
    <row r="149" spans="1:38" ht="14.25" customHeight="1">
      <c r="A149" s="28"/>
      <c r="B149" s="28"/>
      <c r="C149" s="28"/>
      <c r="D149" s="28"/>
      <c r="E149" s="28"/>
      <c r="F149" s="28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</row>
    <row r="150" spans="1:38" ht="14.25" customHeight="1">
      <c r="A150" s="28"/>
      <c r="B150" s="28"/>
      <c r="C150" s="28"/>
      <c r="D150" s="28"/>
      <c r="E150" s="28"/>
      <c r="F150" s="28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</row>
    <row r="151" spans="1:38" ht="14.25" customHeight="1">
      <c r="A151" s="28"/>
      <c r="B151" s="28"/>
      <c r="C151" s="28"/>
      <c r="D151" s="28"/>
      <c r="E151" s="28"/>
      <c r="F151" s="28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</row>
    <row r="152" spans="1:38" ht="14.25" customHeight="1">
      <c r="A152" s="28"/>
      <c r="B152" s="28"/>
      <c r="C152" s="28"/>
      <c r="D152" s="28"/>
      <c r="E152" s="28"/>
      <c r="F152" s="28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</row>
    <row r="153" spans="1:38" ht="14.25" customHeight="1">
      <c r="A153" s="28"/>
      <c r="B153" s="28"/>
      <c r="C153" s="28"/>
      <c r="D153" s="28"/>
      <c r="E153" s="28"/>
      <c r="F153" s="28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</row>
    <row r="154" spans="1:38" ht="14.25" customHeight="1">
      <c r="A154" s="28"/>
      <c r="B154" s="28"/>
      <c r="C154" s="28"/>
      <c r="D154" s="28"/>
      <c r="E154" s="28"/>
      <c r="F154" s="28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</row>
    <row r="155" spans="1:38" ht="14.25" customHeight="1">
      <c r="A155" s="28"/>
      <c r="B155" s="28"/>
      <c r="C155" s="28"/>
      <c r="D155" s="28"/>
      <c r="E155" s="28"/>
      <c r="F155" s="28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</row>
    <row r="156" spans="1:38" ht="14.25" customHeight="1">
      <c r="A156" s="28"/>
      <c r="B156" s="28"/>
      <c r="C156" s="28"/>
      <c r="D156" s="28"/>
      <c r="E156" s="28"/>
      <c r="F156" s="28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</row>
    <row r="157" spans="1:38" ht="14.25" customHeight="1">
      <c r="A157" s="28"/>
      <c r="B157" s="28"/>
      <c r="C157" s="28"/>
      <c r="D157" s="28"/>
      <c r="E157" s="28"/>
      <c r="F157" s="28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</row>
    <row r="158" spans="1:38" ht="14.25" customHeight="1">
      <c r="A158" s="28"/>
      <c r="B158" s="28"/>
      <c r="C158" s="28"/>
      <c r="D158" s="28"/>
      <c r="E158" s="28"/>
      <c r="F158" s="28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</row>
    <row r="159" spans="1:38" ht="14.25" customHeight="1">
      <c r="A159" s="28"/>
      <c r="B159" s="28"/>
      <c r="C159" s="28"/>
      <c r="D159" s="28"/>
      <c r="E159" s="28"/>
      <c r="F159" s="28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</row>
    <row r="160" spans="1:38" ht="14.25" customHeight="1">
      <c r="A160" s="28"/>
      <c r="B160" s="28"/>
      <c r="C160" s="28"/>
      <c r="D160" s="28"/>
      <c r="E160" s="28"/>
      <c r="F160" s="28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</row>
    <row r="161" spans="1:38" ht="14.25" customHeight="1">
      <c r="A161" s="28"/>
      <c r="B161" s="28"/>
      <c r="C161" s="28"/>
      <c r="D161" s="28"/>
      <c r="E161" s="28"/>
      <c r="F161" s="28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</row>
    <row r="162" spans="1:38" ht="14.25" customHeight="1">
      <c r="A162" s="28"/>
      <c r="B162" s="28"/>
      <c r="C162" s="28"/>
      <c r="D162" s="28"/>
      <c r="E162" s="28"/>
      <c r="F162" s="28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</row>
    <row r="163" spans="1:38" ht="14.25" customHeight="1">
      <c r="A163" s="28"/>
      <c r="B163" s="28"/>
      <c r="C163" s="28"/>
      <c r="D163" s="28"/>
      <c r="E163" s="28"/>
      <c r="F163" s="28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</row>
    <row r="164" spans="1:38" ht="14.25" customHeight="1">
      <c r="A164" s="28"/>
      <c r="B164" s="28"/>
      <c r="C164" s="28"/>
      <c r="D164" s="28"/>
      <c r="E164" s="28"/>
      <c r="F164" s="28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</row>
    <row r="165" spans="1:38" ht="14.25" customHeight="1">
      <c r="A165" s="28"/>
      <c r="B165" s="28"/>
      <c r="C165" s="28"/>
      <c r="D165" s="28"/>
      <c r="E165" s="28"/>
      <c r="F165" s="28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</row>
    <row r="166" spans="1:38" ht="14.25" customHeight="1">
      <c r="A166" s="28"/>
      <c r="B166" s="28"/>
      <c r="C166" s="28"/>
      <c r="D166" s="28"/>
      <c r="E166" s="28"/>
      <c r="F166" s="28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</row>
    <row r="167" spans="1:38" ht="14.25" customHeight="1">
      <c r="A167" s="28"/>
      <c r="B167" s="28"/>
      <c r="C167" s="28"/>
      <c r="D167" s="28"/>
      <c r="E167" s="28"/>
      <c r="F167" s="28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</row>
    <row r="168" spans="1:38" ht="14.25" customHeight="1">
      <c r="A168" s="28"/>
      <c r="B168" s="28"/>
      <c r="C168" s="28"/>
      <c r="D168" s="28"/>
      <c r="E168" s="28"/>
      <c r="F168" s="28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</row>
    <row r="169" spans="1:38" ht="14.25" customHeight="1">
      <c r="A169" s="28"/>
      <c r="B169" s="28"/>
      <c r="C169" s="28"/>
      <c r="D169" s="28"/>
      <c r="E169" s="28"/>
      <c r="F169" s="28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</row>
    <row r="170" spans="1:38" ht="14.25" customHeight="1">
      <c r="A170" s="28"/>
      <c r="B170" s="28"/>
      <c r="C170" s="28"/>
      <c r="D170" s="28"/>
      <c r="E170" s="28"/>
      <c r="F170" s="28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</row>
    <row r="171" spans="1:38" ht="14.25" customHeight="1">
      <c r="A171" s="28"/>
      <c r="B171" s="28"/>
      <c r="C171" s="28"/>
      <c r="D171" s="28"/>
      <c r="E171" s="28"/>
      <c r="F171" s="28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</row>
    <row r="172" spans="1:38" ht="14.25" customHeight="1">
      <c r="A172" s="28"/>
      <c r="B172" s="28"/>
      <c r="C172" s="28"/>
      <c r="D172" s="28"/>
      <c r="E172" s="28"/>
      <c r="F172" s="28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</row>
    <row r="173" spans="1:38" ht="14.25" customHeight="1">
      <c r="A173" s="28"/>
      <c r="B173" s="28"/>
      <c r="C173" s="28"/>
      <c r="D173" s="28"/>
      <c r="E173" s="28"/>
      <c r="F173" s="28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</row>
    <row r="174" spans="1:38" ht="14.25" customHeight="1">
      <c r="A174" s="28"/>
      <c r="B174" s="28"/>
      <c r="C174" s="28"/>
      <c r="D174" s="28"/>
      <c r="E174" s="28"/>
      <c r="F174" s="28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</row>
    <row r="175" spans="1:38" ht="14.25" customHeight="1">
      <c r="A175" s="28"/>
      <c r="B175" s="28"/>
      <c r="C175" s="28"/>
      <c r="D175" s="28"/>
      <c r="E175" s="28"/>
      <c r="F175" s="28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</row>
    <row r="176" spans="1:38" ht="14.25" customHeight="1">
      <c r="A176" s="28"/>
      <c r="B176" s="28"/>
      <c r="C176" s="28"/>
      <c r="D176" s="28"/>
      <c r="E176" s="28"/>
      <c r="F176" s="28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</row>
    <row r="177" spans="1:38" ht="14.25" customHeight="1">
      <c r="A177" s="28"/>
      <c r="B177" s="28"/>
      <c r="C177" s="28"/>
      <c r="D177" s="28"/>
      <c r="E177" s="28"/>
      <c r="F177" s="28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</row>
    <row r="178" spans="1:38" ht="14.25" customHeight="1">
      <c r="A178" s="28"/>
      <c r="B178" s="28"/>
      <c r="C178" s="28"/>
      <c r="D178" s="28"/>
      <c r="E178" s="28"/>
      <c r="F178" s="28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</row>
    <row r="179" spans="1:38" ht="14.25" customHeight="1">
      <c r="A179" s="28"/>
      <c r="B179" s="28"/>
      <c r="C179" s="28"/>
      <c r="D179" s="28"/>
      <c r="E179" s="28"/>
      <c r="F179" s="28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</row>
    <row r="180" spans="1:38" ht="14.25" customHeight="1">
      <c r="A180" s="28"/>
      <c r="B180" s="28"/>
      <c r="C180" s="28"/>
      <c r="D180" s="28"/>
      <c r="E180" s="28"/>
      <c r="F180" s="28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</row>
    <row r="181" spans="1:38" ht="14.25" customHeight="1">
      <c r="A181" s="28"/>
      <c r="B181" s="28"/>
      <c r="C181" s="28"/>
      <c r="D181" s="28"/>
      <c r="E181" s="28"/>
      <c r="F181" s="28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</row>
    <row r="182" spans="1:38" ht="14.25" customHeight="1">
      <c r="A182" s="28"/>
      <c r="B182" s="28"/>
      <c r="C182" s="28"/>
      <c r="D182" s="28"/>
      <c r="E182" s="28"/>
      <c r="F182" s="28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</row>
    <row r="183" spans="1:38" ht="14.25" customHeight="1">
      <c r="A183" s="28"/>
      <c r="B183" s="28"/>
      <c r="C183" s="28"/>
      <c r="D183" s="28"/>
      <c r="E183" s="28"/>
      <c r="F183" s="28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</row>
    <row r="184" spans="1:38" ht="14.25" customHeight="1">
      <c r="A184" s="28"/>
      <c r="B184" s="28"/>
      <c r="C184" s="28"/>
      <c r="D184" s="28"/>
      <c r="E184" s="28"/>
      <c r="F184" s="28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</row>
    <row r="185" spans="1:38" ht="14.25" customHeight="1">
      <c r="A185" s="28"/>
      <c r="B185" s="28"/>
      <c r="C185" s="28"/>
      <c r="D185" s="28"/>
      <c r="E185" s="28"/>
      <c r="F185" s="28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</row>
    <row r="186" spans="1:38" ht="14.25" customHeight="1">
      <c r="A186" s="28"/>
      <c r="B186" s="28"/>
      <c r="C186" s="28"/>
      <c r="D186" s="28"/>
      <c r="E186" s="28"/>
      <c r="F186" s="28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</row>
    <row r="187" spans="1:38" ht="14.25" customHeight="1">
      <c r="A187" s="28"/>
      <c r="B187" s="28"/>
      <c r="C187" s="28"/>
      <c r="D187" s="28"/>
      <c r="E187" s="28"/>
      <c r="F187" s="28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</row>
    <row r="188" spans="1:38" ht="14.25" customHeight="1">
      <c r="A188" s="28"/>
      <c r="B188" s="28"/>
      <c r="C188" s="28"/>
      <c r="D188" s="28"/>
      <c r="E188" s="28"/>
      <c r="F188" s="28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</row>
    <row r="189" spans="1:38" ht="14.25" customHeight="1">
      <c r="A189" s="28"/>
      <c r="B189" s="28"/>
      <c r="C189" s="28"/>
      <c r="D189" s="28"/>
      <c r="E189" s="28"/>
      <c r="F189" s="28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</row>
    <row r="190" spans="1:38" ht="14.25" customHeight="1">
      <c r="A190" s="28"/>
      <c r="B190" s="28"/>
      <c r="C190" s="28"/>
      <c r="D190" s="28"/>
      <c r="E190" s="28"/>
      <c r="F190" s="28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</row>
    <row r="191" spans="1:38" ht="14.25" customHeight="1">
      <c r="A191" s="28"/>
      <c r="B191" s="28"/>
      <c r="C191" s="28"/>
      <c r="D191" s="28"/>
      <c r="E191" s="28"/>
      <c r="F191" s="28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</row>
    <row r="192" spans="1:38" ht="14.25" customHeight="1">
      <c r="A192" s="28"/>
      <c r="B192" s="28"/>
      <c r="C192" s="28"/>
      <c r="D192" s="28"/>
      <c r="E192" s="28"/>
      <c r="F192" s="28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</row>
    <row r="193" spans="1:38" ht="14.25" customHeight="1">
      <c r="A193" s="28"/>
      <c r="B193" s="28"/>
      <c r="C193" s="28"/>
      <c r="D193" s="28"/>
      <c r="E193" s="28"/>
      <c r="F193" s="28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</row>
    <row r="194" spans="1:38" ht="14.25" customHeight="1">
      <c r="A194" s="28"/>
      <c r="B194" s="28"/>
      <c r="C194" s="28"/>
      <c r="D194" s="28"/>
      <c r="E194" s="28"/>
      <c r="F194" s="28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</row>
    <row r="195" spans="1:38" ht="14.25" customHeight="1">
      <c r="A195" s="28"/>
      <c r="B195" s="28"/>
      <c r="C195" s="28"/>
      <c r="D195" s="28"/>
      <c r="E195" s="28"/>
      <c r="F195" s="28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</row>
    <row r="196" spans="1:38" ht="14.25" customHeight="1">
      <c r="A196" s="28"/>
      <c r="B196" s="28"/>
      <c r="C196" s="28"/>
      <c r="D196" s="28"/>
      <c r="E196" s="28"/>
      <c r="F196" s="28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</row>
    <row r="197" spans="1:38" ht="14.25" customHeight="1">
      <c r="A197" s="28"/>
      <c r="B197" s="28"/>
      <c r="C197" s="28"/>
      <c r="D197" s="28"/>
      <c r="E197" s="28"/>
      <c r="F197" s="28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</row>
    <row r="198" spans="1:38" ht="14.25" customHeight="1">
      <c r="A198" s="28"/>
      <c r="B198" s="28"/>
      <c r="C198" s="28"/>
      <c r="D198" s="28"/>
      <c r="E198" s="28"/>
      <c r="F198" s="28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</row>
    <row r="199" spans="1:38" ht="14.25" customHeight="1">
      <c r="A199" s="28"/>
      <c r="B199" s="28"/>
      <c r="C199" s="28"/>
      <c r="D199" s="28"/>
      <c r="E199" s="28"/>
      <c r="F199" s="28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</row>
    <row r="200" spans="1:38" ht="14.25" customHeight="1">
      <c r="A200" s="28"/>
      <c r="B200" s="28"/>
      <c r="C200" s="28"/>
      <c r="D200" s="28"/>
      <c r="E200" s="28"/>
      <c r="F200" s="28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</row>
    <row r="201" spans="1:38" ht="14.25" customHeight="1">
      <c r="A201" s="28"/>
      <c r="B201" s="28"/>
      <c r="C201" s="28"/>
      <c r="D201" s="28"/>
      <c r="E201" s="28"/>
      <c r="F201" s="28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</row>
    <row r="202" spans="1:38" ht="14.25" customHeight="1">
      <c r="A202" s="28"/>
      <c r="B202" s="28"/>
      <c r="C202" s="28"/>
      <c r="D202" s="28"/>
      <c r="E202" s="28"/>
      <c r="F202" s="28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</row>
    <row r="203" spans="1:38" ht="14.25" customHeight="1">
      <c r="A203" s="28"/>
      <c r="B203" s="28"/>
      <c r="C203" s="28"/>
      <c r="D203" s="28"/>
      <c r="E203" s="28"/>
      <c r="F203" s="28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</row>
    <row r="204" spans="1:38" ht="14.25" customHeight="1">
      <c r="A204" s="28"/>
      <c r="B204" s="28"/>
      <c r="C204" s="28"/>
      <c r="D204" s="28"/>
      <c r="E204" s="28"/>
      <c r="F204" s="28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</row>
    <row r="205" spans="1:38" ht="14.25" customHeight="1">
      <c r="A205" s="28"/>
      <c r="B205" s="28"/>
      <c r="C205" s="28"/>
      <c r="D205" s="28"/>
      <c r="E205" s="28"/>
      <c r="F205" s="28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</row>
    <row r="206" spans="1:38" ht="14.25" customHeight="1">
      <c r="A206" s="28"/>
      <c r="B206" s="28"/>
      <c r="C206" s="28"/>
      <c r="D206" s="28"/>
      <c r="E206" s="28"/>
      <c r="F206" s="28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</row>
    <row r="207" spans="1:38" ht="14.25" customHeight="1">
      <c r="A207" s="28"/>
      <c r="B207" s="28"/>
      <c r="C207" s="28"/>
      <c r="D207" s="28"/>
      <c r="E207" s="28"/>
      <c r="F207" s="28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</row>
    <row r="208" spans="1:38" ht="14.25" customHeight="1">
      <c r="A208" s="28"/>
      <c r="B208" s="28"/>
      <c r="C208" s="28"/>
      <c r="D208" s="28"/>
      <c r="E208" s="28"/>
      <c r="F208" s="28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</row>
    <row r="209" spans="1:38" ht="14.25" customHeight="1">
      <c r="A209" s="28"/>
      <c r="B209" s="28"/>
      <c r="C209" s="28"/>
      <c r="D209" s="28"/>
      <c r="E209" s="28"/>
      <c r="F209" s="28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</row>
    <row r="210" spans="1:38" ht="14.25" customHeight="1">
      <c r="A210" s="28"/>
      <c r="B210" s="28"/>
      <c r="C210" s="28"/>
      <c r="D210" s="28"/>
      <c r="E210" s="28"/>
      <c r="F210" s="28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</row>
    <row r="211" spans="1:38" ht="14.25" customHeight="1">
      <c r="A211" s="28"/>
      <c r="B211" s="28"/>
      <c r="C211" s="28"/>
      <c r="D211" s="28"/>
      <c r="E211" s="28"/>
      <c r="F211" s="28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</row>
    <row r="212" spans="1:38" ht="14.25" customHeight="1">
      <c r="A212" s="28"/>
      <c r="B212" s="28"/>
      <c r="C212" s="28"/>
      <c r="D212" s="28"/>
      <c r="E212" s="28"/>
      <c r="F212" s="28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</row>
    <row r="213" spans="1:38" ht="14.25" customHeight="1">
      <c r="A213" s="28"/>
      <c r="B213" s="28"/>
      <c r="C213" s="28"/>
      <c r="D213" s="28"/>
      <c r="E213" s="28"/>
      <c r="F213" s="28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</row>
    <row r="214" spans="1:38" ht="14.25" customHeight="1">
      <c r="A214" s="28"/>
      <c r="B214" s="28"/>
      <c r="C214" s="28"/>
      <c r="D214" s="28"/>
      <c r="E214" s="28"/>
      <c r="F214" s="28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</row>
    <row r="215" spans="1:38" ht="14.25" customHeight="1">
      <c r="A215" s="28"/>
      <c r="B215" s="28"/>
      <c r="C215" s="28"/>
      <c r="D215" s="28"/>
      <c r="E215" s="28"/>
      <c r="F215" s="28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</row>
    <row r="216" spans="1:38" ht="14.25" customHeight="1">
      <c r="A216" s="28"/>
      <c r="B216" s="28"/>
      <c r="C216" s="28"/>
      <c r="D216" s="28"/>
      <c r="E216" s="28"/>
      <c r="F216" s="28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</row>
    <row r="217" spans="1:38" ht="14.25" customHeight="1">
      <c r="A217" s="28"/>
      <c r="B217" s="28"/>
      <c r="C217" s="28"/>
      <c r="D217" s="28"/>
      <c r="E217" s="28"/>
      <c r="F217" s="28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</row>
    <row r="218" spans="1:38" ht="14.25" customHeight="1">
      <c r="A218" s="28"/>
      <c r="B218" s="28"/>
      <c r="C218" s="28"/>
      <c r="D218" s="28"/>
      <c r="E218" s="28"/>
      <c r="F218" s="28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</row>
    <row r="219" spans="1:38" ht="14.25" customHeight="1">
      <c r="A219" s="28"/>
      <c r="B219" s="28"/>
      <c r="C219" s="28"/>
      <c r="D219" s="28"/>
      <c r="E219" s="28"/>
      <c r="F219" s="28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</row>
    <row r="220" spans="1:38" ht="14.25" customHeight="1">
      <c r="A220" s="28"/>
      <c r="B220" s="28"/>
      <c r="C220" s="28"/>
      <c r="D220" s="28"/>
      <c r="E220" s="28"/>
      <c r="F220" s="28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</row>
    <row r="221" spans="1:38" ht="14.25" customHeight="1">
      <c r="A221" s="28"/>
      <c r="B221" s="28"/>
      <c r="C221" s="28"/>
      <c r="D221" s="28"/>
      <c r="E221" s="28"/>
      <c r="F221" s="28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</row>
    <row r="222" spans="1:38" ht="14.25" customHeight="1">
      <c r="A222" s="28"/>
      <c r="B222" s="28"/>
      <c r="C222" s="28"/>
      <c r="D222" s="28"/>
      <c r="E222" s="28"/>
      <c r="F222" s="28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</row>
    <row r="223" spans="1:38" ht="14.25" customHeight="1">
      <c r="A223" s="28"/>
      <c r="B223" s="28"/>
      <c r="C223" s="28"/>
      <c r="D223" s="28"/>
      <c r="E223" s="28"/>
      <c r="F223" s="28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</row>
    <row r="224" spans="1:38" ht="14.25" customHeight="1">
      <c r="A224" s="28"/>
      <c r="B224" s="28"/>
      <c r="C224" s="28"/>
      <c r="D224" s="28"/>
      <c r="E224" s="28"/>
      <c r="F224" s="28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</row>
    <row r="225" spans="1:38" ht="14.25" customHeight="1">
      <c r="A225" s="28"/>
      <c r="B225" s="28"/>
      <c r="C225" s="28"/>
      <c r="D225" s="28"/>
      <c r="E225" s="28"/>
      <c r="F225" s="28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</row>
    <row r="226" spans="1:38" ht="14.25" customHeight="1">
      <c r="A226" s="28"/>
      <c r="B226" s="28"/>
      <c r="C226" s="28"/>
      <c r="D226" s="28"/>
      <c r="E226" s="28"/>
      <c r="F226" s="28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</row>
    <row r="227" spans="1:38" ht="14.25" customHeight="1">
      <c r="A227" s="28"/>
      <c r="B227" s="28"/>
      <c r="C227" s="28"/>
      <c r="D227" s="28"/>
      <c r="E227" s="28"/>
      <c r="F227" s="28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</row>
    <row r="228" spans="1:38" ht="14.25" customHeight="1">
      <c r="A228" s="28"/>
      <c r="B228" s="28"/>
      <c r="C228" s="28"/>
      <c r="D228" s="28"/>
      <c r="E228" s="28"/>
      <c r="F228" s="28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</row>
    <row r="229" spans="1:38" ht="14.25" customHeight="1">
      <c r="A229" s="28"/>
      <c r="B229" s="28"/>
      <c r="C229" s="28"/>
      <c r="D229" s="28"/>
      <c r="E229" s="28"/>
      <c r="F229" s="28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</row>
    <row r="230" spans="1:38" ht="14.25" customHeight="1">
      <c r="A230" s="28"/>
      <c r="B230" s="28"/>
      <c r="C230" s="28"/>
      <c r="D230" s="28"/>
      <c r="E230" s="28"/>
      <c r="F230" s="28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</row>
    <row r="231" spans="1:38" ht="14.25" customHeight="1">
      <c r="A231" s="28"/>
      <c r="B231" s="28"/>
      <c r="C231" s="28"/>
      <c r="D231" s="28"/>
      <c r="E231" s="28"/>
      <c r="F231" s="28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</row>
    <row r="232" spans="1:38" ht="14.25" customHeight="1">
      <c r="A232" s="28"/>
      <c r="B232" s="28"/>
      <c r="C232" s="28"/>
      <c r="D232" s="28"/>
      <c r="E232" s="28"/>
      <c r="F232" s="28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</row>
    <row r="233" spans="1:38" ht="14.25" customHeight="1">
      <c r="A233" s="28"/>
      <c r="B233" s="28"/>
      <c r="C233" s="28"/>
      <c r="D233" s="28"/>
      <c r="E233" s="28"/>
      <c r="F233" s="28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</row>
    <row r="234" spans="1:38" ht="14.25" customHeight="1">
      <c r="A234" s="28"/>
      <c r="B234" s="28"/>
      <c r="C234" s="28"/>
      <c r="D234" s="28"/>
      <c r="E234" s="28"/>
      <c r="F234" s="28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</row>
    <row r="235" spans="1:38" ht="14.25" customHeight="1">
      <c r="A235" s="28"/>
      <c r="B235" s="28"/>
      <c r="C235" s="28"/>
      <c r="D235" s="28"/>
      <c r="E235" s="28"/>
      <c r="F235" s="28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</row>
    <row r="236" spans="1:38" ht="14.25" customHeight="1">
      <c r="A236" s="28"/>
      <c r="B236" s="28"/>
      <c r="C236" s="28"/>
      <c r="D236" s="28"/>
      <c r="E236" s="28"/>
      <c r="F236" s="28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</row>
    <row r="237" spans="1:38" ht="14.25" customHeight="1">
      <c r="A237" s="28"/>
      <c r="B237" s="28"/>
      <c r="C237" s="28"/>
      <c r="D237" s="28"/>
      <c r="E237" s="28"/>
      <c r="F237" s="28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</row>
    <row r="238" spans="1:38" ht="14.25" customHeight="1">
      <c r="A238" s="28"/>
      <c r="B238" s="28"/>
      <c r="C238" s="28"/>
      <c r="D238" s="28"/>
      <c r="E238" s="28"/>
      <c r="F238" s="28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</row>
    <row r="239" spans="1:38" ht="14.25" customHeight="1">
      <c r="A239" s="28"/>
      <c r="B239" s="28"/>
      <c r="C239" s="28"/>
      <c r="D239" s="28"/>
      <c r="E239" s="28"/>
      <c r="F239" s="28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</row>
    <row r="240" spans="1:38" ht="14.25" customHeight="1">
      <c r="A240" s="28"/>
      <c r="B240" s="28"/>
      <c r="C240" s="28"/>
      <c r="D240" s="28"/>
      <c r="E240" s="28"/>
      <c r="F240" s="28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</row>
    <row r="241" spans="1:38" ht="14.25" customHeight="1">
      <c r="A241" s="28"/>
      <c r="B241" s="28"/>
      <c r="C241" s="28"/>
      <c r="D241" s="28"/>
      <c r="E241" s="28"/>
      <c r="F241" s="28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</row>
    <row r="242" spans="1:38" ht="14.25" customHeight="1">
      <c r="A242" s="28"/>
      <c r="B242" s="28"/>
      <c r="C242" s="28"/>
      <c r="D242" s="28"/>
      <c r="E242" s="28"/>
      <c r="F242" s="28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</row>
    <row r="243" spans="1:38" ht="14.25" customHeight="1">
      <c r="A243" s="28"/>
      <c r="B243" s="28"/>
      <c r="C243" s="28"/>
      <c r="D243" s="28"/>
      <c r="E243" s="28"/>
      <c r="F243" s="28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</row>
    <row r="244" spans="1:38" ht="14.25" customHeight="1">
      <c r="A244" s="28"/>
      <c r="B244" s="28"/>
      <c r="C244" s="28"/>
      <c r="D244" s="28"/>
      <c r="E244" s="28"/>
      <c r="F244" s="28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</row>
    <row r="245" spans="1:38" ht="14.25" customHeight="1">
      <c r="A245" s="28"/>
      <c r="B245" s="28"/>
      <c r="C245" s="28"/>
      <c r="D245" s="28"/>
      <c r="E245" s="28"/>
      <c r="F245" s="28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</row>
    <row r="246" spans="1:38" ht="14.25" customHeight="1">
      <c r="A246" s="28"/>
      <c r="B246" s="28"/>
      <c r="C246" s="28"/>
      <c r="D246" s="28"/>
      <c r="E246" s="28"/>
      <c r="F246" s="28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</row>
    <row r="247" spans="1:38" ht="14.25" customHeight="1">
      <c r="A247" s="28"/>
      <c r="B247" s="28"/>
      <c r="C247" s="28"/>
      <c r="D247" s="28"/>
      <c r="E247" s="28"/>
      <c r="F247" s="28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</row>
    <row r="248" spans="1:38" ht="14.25" customHeight="1">
      <c r="A248" s="28"/>
      <c r="B248" s="28"/>
      <c r="C248" s="28"/>
      <c r="D248" s="28"/>
      <c r="E248" s="28"/>
      <c r="F248" s="28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</row>
    <row r="249" spans="1:38" ht="14.25" customHeight="1">
      <c r="A249" s="28"/>
      <c r="B249" s="28"/>
      <c r="C249" s="28"/>
      <c r="D249" s="28"/>
      <c r="E249" s="28"/>
      <c r="F249" s="28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</row>
    <row r="250" spans="1:38" ht="14.25" customHeight="1">
      <c r="A250" s="28"/>
      <c r="B250" s="28"/>
      <c r="C250" s="28"/>
      <c r="D250" s="28"/>
      <c r="E250" s="28"/>
      <c r="F250" s="28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</row>
    <row r="251" spans="1:38" ht="14.25" customHeight="1">
      <c r="A251" s="28"/>
      <c r="B251" s="28"/>
      <c r="C251" s="28"/>
      <c r="D251" s="28"/>
      <c r="E251" s="28"/>
      <c r="F251" s="28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</row>
    <row r="252" spans="1:38" ht="14.25" customHeight="1">
      <c r="A252" s="28"/>
      <c r="B252" s="28"/>
      <c r="C252" s="28"/>
      <c r="D252" s="28"/>
      <c r="E252" s="28"/>
      <c r="F252" s="28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</row>
    <row r="253" spans="1:38" ht="14.25" customHeight="1">
      <c r="A253" s="28"/>
      <c r="B253" s="28"/>
      <c r="C253" s="28"/>
      <c r="D253" s="28"/>
      <c r="E253" s="28"/>
      <c r="F253" s="28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</row>
    <row r="254" spans="1:38" ht="14.25" customHeight="1">
      <c r="A254" s="28"/>
      <c r="B254" s="28"/>
      <c r="C254" s="28"/>
      <c r="D254" s="28"/>
      <c r="E254" s="28"/>
      <c r="F254" s="28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</row>
    <row r="255" spans="1:38" ht="14.25" customHeight="1">
      <c r="A255" s="28"/>
      <c r="B255" s="28"/>
      <c r="C255" s="28"/>
      <c r="D255" s="28"/>
      <c r="E255" s="28"/>
      <c r="F255" s="28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</row>
    <row r="256" spans="1:38" ht="14.25" customHeight="1">
      <c r="A256" s="28"/>
      <c r="B256" s="28"/>
      <c r="C256" s="28"/>
      <c r="D256" s="28"/>
      <c r="E256" s="28"/>
      <c r="F256" s="28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</row>
    <row r="257" spans="1:38" ht="14.25" customHeight="1">
      <c r="A257" s="28"/>
      <c r="B257" s="28"/>
      <c r="C257" s="28"/>
      <c r="D257" s="28"/>
      <c r="E257" s="28"/>
      <c r="F257" s="28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</row>
    <row r="258" spans="1:38" ht="14.25" customHeight="1">
      <c r="A258" s="28"/>
      <c r="B258" s="28"/>
      <c r="C258" s="28"/>
      <c r="D258" s="28"/>
      <c r="E258" s="28"/>
      <c r="F258" s="28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</row>
    <row r="259" spans="1:38" ht="14.25" customHeight="1">
      <c r="A259" s="28"/>
      <c r="B259" s="28"/>
      <c r="C259" s="28"/>
      <c r="D259" s="28"/>
      <c r="E259" s="28"/>
      <c r="F259" s="28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</row>
    <row r="260" spans="1:38" ht="14.25" customHeight="1">
      <c r="A260" s="28"/>
      <c r="B260" s="28"/>
      <c r="C260" s="28"/>
      <c r="D260" s="28"/>
      <c r="E260" s="28"/>
      <c r="F260" s="28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</row>
    <row r="261" spans="1:38" ht="14.25" customHeight="1">
      <c r="A261" s="28"/>
      <c r="B261" s="28"/>
      <c r="C261" s="28"/>
      <c r="D261" s="28"/>
      <c r="E261" s="28"/>
      <c r="F261" s="28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</row>
    <row r="262" spans="1:38" ht="14.25" customHeight="1">
      <c r="A262" s="28"/>
      <c r="B262" s="28"/>
      <c r="C262" s="28"/>
      <c r="D262" s="28"/>
      <c r="E262" s="28"/>
      <c r="F262" s="28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</row>
    <row r="263" spans="1:38" ht="14.25" customHeight="1">
      <c r="A263" s="28"/>
      <c r="B263" s="28"/>
      <c r="C263" s="28"/>
      <c r="D263" s="28"/>
      <c r="E263" s="28"/>
      <c r="F263" s="28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</row>
    <row r="264" spans="1:38" ht="14.25" customHeight="1">
      <c r="A264" s="28"/>
      <c r="B264" s="28"/>
      <c r="C264" s="28"/>
      <c r="D264" s="28"/>
      <c r="E264" s="28"/>
      <c r="F264" s="28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</row>
    <row r="265" spans="1:38" ht="14.25" customHeight="1">
      <c r="A265" s="28"/>
      <c r="B265" s="28"/>
      <c r="C265" s="28"/>
      <c r="D265" s="28"/>
      <c r="E265" s="28"/>
      <c r="F265" s="28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</row>
    <row r="266" spans="1:38" ht="14.25" customHeight="1">
      <c r="A266" s="28"/>
      <c r="B266" s="28"/>
      <c r="C266" s="28"/>
      <c r="D266" s="28"/>
      <c r="E266" s="28"/>
      <c r="F266" s="28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</row>
    <row r="267" spans="1:38" ht="14.25" customHeight="1">
      <c r="A267" s="28"/>
      <c r="B267" s="28"/>
      <c r="C267" s="28"/>
      <c r="D267" s="28"/>
      <c r="E267" s="28"/>
      <c r="F267" s="28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</row>
    <row r="268" spans="1:38" ht="14.25" customHeight="1">
      <c r="A268" s="28"/>
      <c r="B268" s="28"/>
      <c r="C268" s="28"/>
      <c r="D268" s="28"/>
      <c r="E268" s="28"/>
      <c r="F268" s="28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</row>
    <row r="269" spans="1:38" ht="14.25" customHeight="1">
      <c r="A269" s="28"/>
      <c r="B269" s="28"/>
      <c r="C269" s="28"/>
      <c r="D269" s="28"/>
      <c r="E269" s="28"/>
      <c r="F269" s="28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</row>
    <row r="270" spans="1:38" ht="14.25" customHeight="1">
      <c r="A270" s="28"/>
      <c r="B270" s="28"/>
      <c r="C270" s="28"/>
      <c r="D270" s="28"/>
      <c r="E270" s="28"/>
      <c r="F270" s="28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</row>
    <row r="271" spans="1:38" ht="14.25" customHeight="1">
      <c r="A271" s="28"/>
      <c r="B271" s="28"/>
      <c r="C271" s="28"/>
      <c r="D271" s="28"/>
      <c r="E271" s="28"/>
      <c r="F271" s="28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</row>
    <row r="272" spans="1:38" ht="14.25" customHeight="1">
      <c r="A272" s="28"/>
      <c r="B272" s="28"/>
      <c r="C272" s="28"/>
      <c r="D272" s="28"/>
      <c r="E272" s="28"/>
      <c r="F272" s="28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</row>
    <row r="273" spans="1:38" ht="14.25" customHeight="1">
      <c r="A273" s="28"/>
      <c r="B273" s="28"/>
      <c r="C273" s="28"/>
      <c r="D273" s="28"/>
      <c r="E273" s="28"/>
      <c r="F273" s="28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</row>
    <row r="274" spans="1:38" ht="14.25" customHeight="1">
      <c r="A274" s="28"/>
      <c r="B274" s="28"/>
      <c r="C274" s="28"/>
      <c r="D274" s="28"/>
      <c r="E274" s="28"/>
      <c r="F274" s="28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</row>
    <row r="275" spans="1:38" ht="14.25" customHeight="1">
      <c r="A275" s="28"/>
      <c r="B275" s="28"/>
      <c r="C275" s="28"/>
      <c r="D275" s="28"/>
      <c r="E275" s="28"/>
      <c r="F275" s="28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</row>
    <row r="276" spans="1:38" ht="14.25" customHeight="1">
      <c r="A276" s="28"/>
      <c r="B276" s="28"/>
      <c r="C276" s="28"/>
      <c r="D276" s="28"/>
      <c r="E276" s="28"/>
      <c r="F276" s="28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</row>
    <row r="277" spans="1:38" ht="14.25" customHeight="1">
      <c r="A277" s="28"/>
      <c r="B277" s="28"/>
      <c r="C277" s="28"/>
      <c r="D277" s="28"/>
      <c r="E277" s="28"/>
      <c r="F277" s="28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</row>
    <row r="278" spans="1:38" ht="14.25" customHeight="1">
      <c r="A278" s="28"/>
      <c r="B278" s="28"/>
      <c r="C278" s="28"/>
      <c r="D278" s="28"/>
      <c r="E278" s="28"/>
      <c r="F278" s="28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</row>
    <row r="279" spans="1:38" ht="14.25" customHeight="1">
      <c r="A279" s="28"/>
      <c r="B279" s="28"/>
      <c r="C279" s="28"/>
      <c r="D279" s="28"/>
      <c r="E279" s="28"/>
      <c r="F279" s="28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</row>
    <row r="280" spans="1:38" ht="14.25" customHeight="1">
      <c r="A280" s="28"/>
      <c r="B280" s="28"/>
      <c r="C280" s="28"/>
      <c r="D280" s="28"/>
      <c r="E280" s="28"/>
      <c r="F280" s="28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</row>
    <row r="281" spans="1:38" ht="14.25" customHeight="1">
      <c r="A281" s="28"/>
      <c r="B281" s="28"/>
      <c r="C281" s="28"/>
      <c r="D281" s="28"/>
      <c r="E281" s="28"/>
      <c r="F281" s="28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</row>
    <row r="282" spans="1:38" ht="14.25" customHeight="1">
      <c r="A282" s="28"/>
      <c r="B282" s="28"/>
      <c r="C282" s="28"/>
      <c r="D282" s="28"/>
      <c r="E282" s="28"/>
      <c r="F282" s="28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</row>
    <row r="283" spans="1:38" ht="14.25" customHeight="1">
      <c r="A283" s="28"/>
      <c r="B283" s="28"/>
      <c r="C283" s="28"/>
      <c r="D283" s="28"/>
      <c r="E283" s="28"/>
      <c r="F283" s="28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</row>
    <row r="284" spans="1:38" ht="14.25" customHeight="1">
      <c r="A284" s="28"/>
      <c r="B284" s="28"/>
      <c r="C284" s="28"/>
      <c r="D284" s="28"/>
      <c r="E284" s="28"/>
      <c r="F284" s="28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</row>
    <row r="285" spans="1:38" ht="14.25" customHeight="1">
      <c r="A285" s="28"/>
      <c r="B285" s="28"/>
      <c r="C285" s="28"/>
      <c r="D285" s="28"/>
      <c r="E285" s="28"/>
      <c r="F285" s="28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</row>
    <row r="286" spans="1:38" ht="14.25" customHeight="1">
      <c r="A286" s="28"/>
      <c r="B286" s="28"/>
      <c r="C286" s="28"/>
      <c r="D286" s="28"/>
      <c r="E286" s="28"/>
      <c r="F286" s="28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</row>
    <row r="287" spans="1:38" ht="14.25" customHeight="1">
      <c r="A287" s="28"/>
      <c r="B287" s="28"/>
      <c r="C287" s="28"/>
      <c r="D287" s="28"/>
      <c r="E287" s="28"/>
      <c r="F287" s="28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</row>
    <row r="288" spans="1:38" ht="14.25" customHeight="1">
      <c r="A288" s="28"/>
      <c r="B288" s="28"/>
      <c r="C288" s="28"/>
      <c r="D288" s="28"/>
      <c r="E288" s="28"/>
      <c r="F288" s="28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</row>
    <row r="289" spans="1:38" ht="14.25" customHeight="1">
      <c r="A289" s="28"/>
      <c r="B289" s="28"/>
      <c r="C289" s="28"/>
      <c r="D289" s="28"/>
      <c r="E289" s="28"/>
      <c r="F289" s="28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</row>
    <row r="290" spans="1:38" ht="14.25" customHeight="1">
      <c r="A290" s="28"/>
      <c r="B290" s="28"/>
      <c r="C290" s="28"/>
      <c r="D290" s="28"/>
      <c r="E290" s="28"/>
      <c r="F290" s="28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</row>
    <row r="291" spans="1:38" ht="14.25" customHeight="1">
      <c r="A291" s="28"/>
      <c r="B291" s="28"/>
      <c r="C291" s="28"/>
      <c r="D291" s="28"/>
      <c r="E291" s="28"/>
      <c r="F291" s="28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</row>
    <row r="292" spans="1:38" ht="14.25" customHeight="1">
      <c r="A292" s="28"/>
      <c r="B292" s="28"/>
      <c r="C292" s="28"/>
      <c r="D292" s="28"/>
      <c r="E292" s="28"/>
      <c r="F292" s="28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</row>
    <row r="293" spans="1:38" ht="14.25" customHeight="1">
      <c r="A293" s="28"/>
      <c r="B293" s="28"/>
      <c r="C293" s="28"/>
      <c r="D293" s="28"/>
      <c r="E293" s="28"/>
      <c r="F293" s="28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</row>
    <row r="294" spans="1:38" ht="14.25" customHeight="1">
      <c r="A294" s="28"/>
      <c r="B294" s="28"/>
      <c r="C294" s="28"/>
      <c r="D294" s="28"/>
      <c r="E294" s="28"/>
      <c r="F294" s="28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</row>
    <row r="295" spans="1:38" ht="14.25" customHeight="1">
      <c r="A295" s="28"/>
      <c r="B295" s="28"/>
      <c r="C295" s="28"/>
      <c r="D295" s="28"/>
      <c r="E295" s="28"/>
      <c r="F295" s="28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</row>
    <row r="296" spans="1:38" ht="14.25" customHeight="1">
      <c r="A296" s="28"/>
      <c r="B296" s="28"/>
      <c r="C296" s="28"/>
      <c r="D296" s="28"/>
      <c r="E296" s="28"/>
      <c r="F296" s="28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</row>
    <row r="297" spans="1:38" ht="14.25" customHeight="1">
      <c r="A297" s="28"/>
      <c r="B297" s="28"/>
      <c r="C297" s="28"/>
      <c r="D297" s="28"/>
      <c r="E297" s="28"/>
      <c r="F297" s="28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</row>
    <row r="298" spans="1:38" ht="14.25" customHeight="1">
      <c r="A298" s="28"/>
      <c r="B298" s="28"/>
      <c r="C298" s="28"/>
      <c r="D298" s="28"/>
      <c r="E298" s="28"/>
      <c r="F298" s="28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</row>
    <row r="299" spans="1:38" ht="14.25" customHeight="1">
      <c r="A299" s="28"/>
      <c r="B299" s="28"/>
      <c r="C299" s="28"/>
      <c r="D299" s="28"/>
      <c r="E299" s="28"/>
      <c r="F299" s="28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</row>
    <row r="300" spans="1:38" ht="14.25" customHeight="1">
      <c r="A300" s="28"/>
      <c r="B300" s="28"/>
      <c r="C300" s="28"/>
      <c r="D300" s="28"/>
      <c r="E300" s="28"/>
      <c r="F300" s="28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</row>
    <row r="301" spans="1:38" ht="14.25" customHeight="1">
      <c r="A301" s="28"/>
      <c r="B301" s="28"/>
      <c r="C301" s="28"/>
      <c r="D301" s="28"/>
      <c r="E301" s="28"/>
      <c r="F301" s="28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</row>
    <row r="302" spans="1:38" ht="14.25" customHeight="1">
      <c r="A302" s="28"/>
      <c r="B302" s="28"/>
      <c r="C302" s="28"/>
      <c r="D302" s="28"/>
      <c r="E302" s="28"/>
      <c r="F302" s="28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</row>
    <row r="303" spans="1:38" ht="14.25" customHeight="1">
      <c r="A303" s="28"/>
      <c r="B303" s="28"/>
      <c r="C303" s="28"/>
      <c r="D303" s="28"/>
      <c r="E303" s="28"/>
      <c r="F303" s="28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</row>
    <row r="304" spans="1:38" ht="14.25" customHeight="1">
      <c r="A304" s="28"/>
      <c r="B304" s="28"/>
      <c r="C304" s="28"/>
      <c r="D304" s="28"/>
      <c r="E304" s="28"/>
      <c r="F304" s="28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</row>
    <row r="305" spans="1:38" ht="14.25" customHeight="1">
      <c r="A305" s="28"/>
      <c r="B305" s="28"/>
      <c r="C305" s="28"/>
      <c r="D305" s="28"/>
      <c r="E305" s="28"/>
      <c r="F305" s="28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</row>
    <row r="306" spans="1:38" ht="14.25" customHeight="1">
      <c r="A306" s="28"/>
      <c r="B306" s="28"/>
      <c r="C306" s="28"/>
      <c r="D306" s="28"/>
      <c r="E306" s="28"/>
      <c r="F306" s="28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</row>
    <row r="307" spans="1:38" ht="14.25" customHeight="1">
      <c r="A307" s="28"/>
      <c r="B307" s="28"/>
      <c r="C307" s="28"/>
      <c r="D307" s="28"/>
      <c r="E307" s="28"/>
      <c r="F307" s="28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</row>
    <row r="308" spans="1:38" ht="14.25" customHeight="1">
      <c r="A308" s="28"/>
      <c r="B308" s="28"/>
      <c r="C308" s="28"/>
      <c r="D308" s="28"/>
      <c r="E308" s="28"/>
      <c r="F308" s="28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</row>
    <row r="309" spans="1:38" ht="14.25" customHeight="1">
      <c r="A309" s="28"/>
      <c r="B309" s="28"/>
      <c r="C309" s="28"/>
      <c r="D309" s="28"/>
      <c r="E309" s="28"/>
      <c r="F309" s="28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</row>
    <row r="310" spans="1:38" ht="14.25" customHeight="1">
      <c r="A310" s="28"/>
      <c r="B310" s="28"/>
      <c r="C310" s="28"/>
      <c r="D310" s="28"/>
      <c r="E310" s="28"/>
      <c r="F310" s="28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</row>
    <row r="311" spans="1:38" ht="14.25" customHeight="1">
      <c r="A311" s="28"/>
      <c r="B311" s="28"/>
      <c r="C311" s="28"/>
      <c r="D311" s="28"/>
      <c r="E311" s="28"/>
      <c r="F311" s="28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</row>
    <row r="312" spans="1:38" ht="14.25" customHeight="1">
      <c r="A312" s="28"/>
      <c r="B312" s="28"/>
      <c r="C312" s="28"/>
      <c r="D312" s="28"/>
      <c r="E312" s="28"/>
      <c r="F312" s="28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</row>
    <row r="313" spans="1:38" ht="14.25" customHeight="1">
      <c r="A313" s="28"/>
      <c r="B313" s="28"/>
      <c r="C313" s="28"/>
      <c r="D313" s="28"/>
      <c r="E313" s="28"/>
      <c r="F313" s="28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</row>
    <row r="314" spans="1:38" ht="14.25" customHeight="1">
      <c r="A314" s="28"/>
      <c r="B314" s="28"/>
      <c r="C314" s="28"/>
      <c r="D314" s="28"/>
      <c r="E314" s="28"/>
      <c r="F314" s="28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</row>
    <row r="315" spans="1:38" ht="14.25" customHeight="1">
      <c r="A315" s="28"/>
      <c r="B315" s="28"/>
      <c r="C315" s="28"/>
      <c r="D315" s="28"/>
      <c r="E315" s="28"/>
      <c r="F315" s="28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</row>
    <row r="316" spans="1:38" ht="14.25" customHeight="1">
      <c r="A316" s="28"/>
      <c r="B316" s="28"/>
      <c r="C316" s="28"/>
      <c r="D316" s="28"/>
      <c r="E316" s="28"/>
      <c r="F316" s="28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</row>
    <row r="317" spans="1:38" ht="14.25" customHeight="1">
      <c r="A317" s="28"/>
      <c r="B317" s="28"/>
      <c r="C317" s="28"/>
      <c r="D317" s="28"/>
      <c r="E317" s="28"/>
      <c r="F317" s="28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</row>
    <row r="318" spans="1:38" ht="14.25" customHeight="1">
      <c r="A318" s="28"/>
      <c r="B318" s="28"/>
      <c r="C318" s="28"/>
      <c r="D318" s="28"/>
      <c r="E318" s="28"/>
      <c r="F318" s="28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</row>
    <row r="319" spans="1:38" ht="14.25" customHeight="1">
      <c r="A319" s="28"/>
      <c r="B319" s="28"/>
      <c r="C319" s="28"/>
      <c r="D319" s="28"/>
      <c r="E319" s="28"/>
      <c r="F319" s="28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</row>
    <row r="320" spans="1:38" ht="14.25" customHeight="1">
      <c r="A320" s="28"/>
      <c r="B320" s="28"/>
      <c r="C320" s="28"/>
      <c r="D320" s="28"/>
      <c r="E320" s="28"/>
      <c r="F320" s="28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</row>
    <row r="321" spans="1:38" ht="14.25" customHeight="1">
      <c r="A321" s="28"/>
      <c r="B321" s="28"/>
      <c r="C321" s="28"/>
      <c r="D321" s="28"/>
      <c r="E321" s="28"/>
      <c r="F321" s="28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</row>
    <row r="322" spans="1:38" ht="14.25" customHeight="1">
      <c r="A322" s="28"/>
      <c r="B322" s="28"/>
      <c r="C322" s="28"/>
      <c r="D322" s="28"/>
      <c r="E322" s="28"/>
      <c r="F322" s="28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</row>
    <row r="323" spans="1:38" ht="14.25" customHeight="1">
      <c r="A323" s="28"/>
      <c r="B323" s="28"/>
      <c r="C323" s="28"/>
      <c r="D323" s="28"/>
      <c r="E323" s="28"/>
      <c r="F323" s="28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</row>
    <row r="324" spans="1:38" ht="14.25" customHeight="1">
      <c r="A324" s="28"/>
      <c r="B324" s="28"/>
      <c r="C324" s="28"/>
      <c r="D324" s="28"/>
      <c r="E324" s="28"/>
      <c r="F324" s="28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</row>
    <row r="325" spans="1:38" ht="14.25" customHeight="1">
      <c r="A325" s="28"/>
      <c r="B325" s="28"/>
      <c r="C325" s="28"/>
      <c r="D325" s="28"/>
      <c r="E325" s="28"/>
      <c r="F325" s="28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</row>
    <row r="326" spans="1:38" ht="14.25" customHeight="1">
      <c r="A326" s="28"/>
      <c r="B326" s="28"/>
      <c r="C326" s="28"/>
      <c r="D326" s="28"/>
      <c r="E326" s="28"/>
      <c r="F326" s="28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</row>
    <row r="327" spans="1:38" ht="14.25" customHeight="1">
      <c r="A327" s="28"/>
      <c r="B327" s="28"/>
      <c r="C327" s="28"/>
      <c r="D327" s="28"/>
      <c r="E327" s="28"/>
      <c r="F327" s="28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</row>
    <row r="328" spans="1:38" ht="14.25" customHeight="1">
      <c r="A328" s="28"/>
      <c r="B328" s="28"/>
      <c r="C328" s="28"/>
      <c r="D328" s="28"/>
      <c r="E328" s="28"/>
      <c r="F328" s="28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</row>
    <row r="329" spans="1:38" ht="14.25" customHeight="1">
      <c r="A329" s="28"/>
      <c r="B329" s="28"/>
      <c r="C329" s="28"/>
      <c r="D329" s="28"/>
      <c r="E329" s="28"/>
      <c r="F329" s="28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</row>
    <row r="330" spans="1:38" ht="14.25" customHeight="1">
      <c r="A330" s="28"/>
      <c r="B330" s="28"/>
      <c r="C330" s="28"/>
      <c r="D330" s="28"/>
      <c r="E330" s="28"/>
      <c r="F330" s="28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</row>
    <row r="331" spans="1:38" ht="14.25" customHeight="1">
      <c r="A331" s="28"/>
      <c r="B331" s="28"/>
      <c r="C331" s="28"/>
      <c r="D331" s="28"/>
      <c r="E331" s="28"/>
      <c r="F331" s="28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</row>
    <row r="332" spans="1:38" ht="14.25" customHeight="1">
      <c r="A332" s="28"/>
      <c r="B332" s="28"/>
      <c r="C332" s="28"/>
      <c r="D332" s="28"/>
      <c r="E332" s="28"/>
      <c r="F332" s="28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</row>
    <row r="333" spans="1:38" ht="14.25" customHeight="1">
      <c r="A333" s="28"/>
      <c r="B333" s="28"/>
      <c r="C333" s="28"/>
      <c r="D333" s="28"/>
      <c r="E333" s="28"/>
      <c r="F333" s="28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</row>
    <row r="334" spans="1:38" ht="14.25" customHeight="1">
      <c r="A334" s="28"/>
      <c r="B334" s="28"/>
      <c r="C334" s="28"/>
      <c r="D334" s="28"/>
      <c r="E334" s="28"/>
      <c r="F334" s="28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</row>
    <row r="335" spans="1:38" ht="14.25" customHeight="1">
      <c r="A335" s="28"/>
      <c r="B335" s="28"/>
      <c r="C335" s="28"/>
      <c r="D335" s="28"/>
      <c r="E335" s="28"/>
      <c r="F335" s="28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</row>
    <row r="336" spans="1:38" ht="14.25" customHeight="1">
      <c r="A336" s="28"/>
      <c r="B336" s="28"/>
      <c r="C336" s="28"/>
      <c r="D336" s="28"/>
      <c r="E336" s="28"/>
      <c r="F336" s="28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</row>
    <row r="337" spans="1:38" ht="14.25" customHeight="1">
      <c r="A337" s="28"/>
      <c r="B337" s="28"/>
      <c r="C337" s="28"/>
      <c r="D337" s="28"/>
      <c r="E337" s="28"/>
      <c r="F337" s="28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</row>
    <row r="338" spans="1:38" ht="14.25" customHeight="1">
      <c r="A338" s="28"/>
      <c r="B338" s="28"/>
      <c r="C338" s="28"/>
      <c r="D338" s="28"/>
      <c r="E338" s="28"/>
      <c r="F338" s="28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</row>
    <row r="339" spans="1:38" ht="14.25" customHeight="1">
      <c r="A339" s="28"/>
      <c r="B339" s="28"/>
      <c r="C339" s="28"/>
      <c r="D339" s="28"/>
      <c r="E339" s="28"/>
      <c r="F339" s="28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</row>
    <row r="340" spans="1:38" ht="14.25" customHeight="1">
      <c r="A340" s="28"/>
      <c r="B340" s="28"/>
      <c r="C340" s="28"/>
      <c r="D340" s="28"/>
      <c r="E340" s="28"/>
      <c r="F340" s="28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</row>
    <row r="341" spans="1:38" ht="14.25" customHeight="1">
      <c r="A341" s="28"/>
      <c r="B341" s="28"/>
      <c r="C341" s="28"/>
      <c r="D341" s="28"/>
      <c r="E341" s="28"/>
      <c r="F341" s="28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</row>
    <row r="342" spans="1:38" ht="14.25" customHeight="1">
      <c r="A342" s="28"/>
      <c r="B342" s="28"/>
      <c r="C342" s="28"/>
      <c r="D342" s="28"/>
      <c r="E342" s="28"/>
      <c r="F342" s="28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</row>
    <row r="343" spans="1:38" ht="14.25" customHeight="1">
      <c r="A343" s="28"/>
      <c r="B343" s="28"/>
      <c r="C343" s="28"/>
      <c r="D343" s="28"/>
      <c r="E343" s="28"/>
      <c r="F343" s="28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</row>
    <row r="344" spans="1:38" ht="14.25" customHeight="1">
      <c r="A344" s="28"/>
      <c r="B344" s="28"/>
      <c r="C344" s="28"/>
      <c r="D344" s="28"/>
      <c r="E344" s="28"/>
      <c r="F344" s="28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</row>
    <row r="345" spans="1:38" ht="14.25" customHeight="1">
      <c r="A345" s="28"/>
      <c r="B345" s="28"/>
      <c r="C345" s="28"/>
      <c r="D345" s="28"/>
      <c r="E345" s="28"/>
      <c r="F345" s="28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</row>
    <row r="346" spans="1:38" ht="14.25" customHeight="1">
      <c r="A346" s="28"/>
      <c r="B346" s="28"/>
      <c r="C346" s="28"/>
      <c r="D346" s="28"/>
      <c r="E346" s="28"/>
      <c r="F346" s="28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</row>
    <row r="347" spans="1:38" ht="14.25" customHeight="1">
      <c r="A347" s="28"/>
      <c r="B347" s="28"/>
      <c r="C347" s="28"/>
      <c r="D347" s="28"/>
      <c r="E347" s="28"/>
      <c r="F347" s="28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</row>
    <row r="348" spans="1:38" ht="14.25" customHeight="1">
      <c r="A348" s="28"/>
      <c r="B348" s="28"/>
      <c r="C348" s="28"/>
      <c r="D348" s="28"/>
      <c r="E348" s="28"/>
      <c r="F348" s="28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</row>
    <row r="349" spans="1:38" ht="14.25" customHeight="1">
      <c r="A349" s="28"/>
      <c r="B349" s="28"/>
      <c r="C349" s="28"/>
      <c r="D349" s="28"/>
      <c r="E349" s="28"/>
      <c r="F349" s="28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</row>
    <row r="350" spans="1:38" ht="14.25" customHeight="1">
      <c r="A350" s="28"/>
      <c r="B350" s="28"/>
      <c r="C350" s="28"/>
      <c r="D350" s="28"/>
      <c r="E350" s="28"/>
      <c r="F350" s="28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</row>
    <row r="351" spans="1:38" ht="14.25" customHeight="1">
      <c r="A351" s="28"/>
      <c r="B351" s="28"/>
      <c r="C351" s="28"/>
      <c r="D351" s="28"/>
      <c r="E351" s="28"/>
      <c r="F351" s="28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</row>
    <row r="352" spans="1:38" ht="14.25" customHeight="1">
      <c r="A352" s="28"/>
      <c r="B352" s="28"/>
      <c r="C352" s="28"/>
      <c r="D352" s="28"/>
      <c r="E352" s="28"/>
      <c r="F352" s="28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</row>
    <row r="353" spans="1:38" ht="14.25" customHeight="1">
      <c r="A353" s="28"/>
      <c r="B353" s="28"/>
      <c r="C353" s="28"/>
      <c r="D353" s="28"/>
      <c r="E353" s="28"/>
      <c r="F353" s="28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</row>
    <row r="354" spans="1:38" ht="14.25" customHeight="1">
      <c r="A354" s="28"/>
      <c r="B354" s="28"/>
      <c r="C354" s="28"/>
      <c r="D354" s="28"/>
      <c r="E354" s="28"/>
      <c r="F354" s="28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</row>
    <row r="355" spans="1:38" ht="14.25" customHeight="1">
      <c r="A355" s="28"/>
      <c r="B355" s="28"/>
      <c r="C355" s="28"/>
      <c r="D355" s="28"/>
      <c r="E355" s="28"/>
      <c r="F355" s="28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</row>
    <row r="356" spans="1:38" ht="14.25" customHeight="1">
      <c r="A356" s="28"/>
      <c r="B356" s="28"/>
      <c r="C356" s="28"/>
      <c r="D356" s="28"/>
      <c r="E356" s="28"/>
      <c r="F356" s="28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</row>
    <row r="357" spans="1:38" ht="14.25" customHeight="1">
      <c r="A357" s="28"/>
      <c r="B357" s="28"/>
      <c r="C357" s="28"/>
      <c r="D357" s="28"/>
      <c r="E357" s="28"/>
      <c r="F357" s="28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</row>
    <row r="358" spans="1:38" ht="14.25" customHeight="1">
      <c r="A358" s="28"/>
      <c r="B358" s="28"/>
      <c r="C358" s="28"/>
      <c r="D358" s="28"/>
      <c r="E358" s="28"/>
      <c r="F358" s="28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</row>
    <row r="359" spans="1:38" ht="14.25" customHeight="1">
      <c r="A359" s="28"/>
      <c r="B359" s="28"/>
      <c r="C359" s="28"/>
      <c r="D359" s="28"/>
      <c r="E359" s="28"/>
      <c r="F359" s="28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</row>
    <row r="360" spans="1:38" ht="14.25" customHeight="1">
      <c r="A360" s="28"/>
      <c r="B360" s="28"/>
      <c r="C360" s="28"/>
      <c r="D360" s="28"/>
      <c r="E360" s="28"/>
      <c r="F360" s="28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</row>
    <row r="361" spans="1:38" ht="14.25" customHeight="1">
      <c r="A361" s="28"/>
      <c r="B361" s="28"/>
      <c r="C361" s="28"/>
      <c r="D361" s="28"/>
      <c r="E361" s="28"/>
      <c r="F361" s="28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</row>
    <row r="362" spans="1:38" ht="14.25" customHeight="1">
      <c r="A362" s="28"/>
      <c r="B362" s="28"/>
      <c r="C362" s="28"/>
      <c r="D362" s="28"/>
      <c r="E362" s="28"/>
      <c r="F362" s="28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</row>
    <row r="363" spans="1:38" ht="14.25" customHeight="1">
      <c r="A363" s="28"/>
      <c r="B363" s="28"/>
      <c r="C363" s="28"/>
      <c r="D363" s="28"/>
      <c r="E363" s="28"/>
      <c r="F363" s="28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</row>
    <row r="364" spans="1:38" ht="14.25" customHeight="1">
      <c r="A364" s="28"/>
      <c r="B364" s="28"/>
      <c r="C364" s="28"/>
      <c r="D364" s="28"/>
      <c r="E364" s="28"/>
      <c r="F364" s="28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</row>
    <row r="365" spans="1:38" ht="14.25" customHeight="1">
      <c r="A365" s="28"/>
      <c r="B365" s="28"/>
      <c r="C365" s="28"/>
      <c r="D365" s="28"/>
      <c r="E365" s="28"/>
      <c r="F365" s="28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</row>
    <row r="366" spans="1:38" ht="14.25" customHeight="1">
      <c r="A366" s="28"/>
      <c r="B366" s="28"/>
      <c r="C366" s="28"/>
      <c r="D366" s="28"/>
      <c r="E366" s="28"/>
      <c r="F366" s="28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</row>
    <row r="367" spans="1:38" ht="14.25" customHeight="1">
      <c r="A367" s="28"/>
      <c r="B367" s="28"/>
      <c r="C367" s="28"/>
      <c r="D367" s="28"/>
      <c r="E367" s="28"/>
      <c r="F367" s="28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</row>
    <row r="368" spans="1:38" ht="14.25" customHeight="1">
      <c r="A368" s="28"/>
      <c r="B368" s="28"/>
      <c r="C368" s="28"/>
      <c r="D368" s="28"/>
      <c r="E368" s="28"/>
      <c r="F368" s="28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</row>
    <row r="369" spans="1:38" ht="14.25" customHeight="1">
      <c r="A369" s="28"/>
      <c r="B369" s="28"/>
      <c r="C369" s="28"/>
      <c r="D369" s="28"/>
      <c r="E369" s="28"/>
      <c r="F369" s="28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</row>
    <row r="370" spans="1:38" ht="14.25" customHeight="1">
      <c r="A370" s="28"/>
      <c r="B370" s="28"/>
      <c r="C370" s="28"/>
      <c r="D370" s="28"/>
      <c r="E370" s="28"/>
      <c r="F370" s="28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</row>
    <row r="371" spans="1:38" ht="14.25" customHeight="1">
      <c r="A371" s="28"/>
      <c r="B371" s="28"/>
      <c r="C371" s="28"/>
      <c r="D371" s="28"/>
      <c r="E371" s="28"/>
      <c r="F371" s="28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</row>
    <row r="372" spans="1:38" ht="14.25" customHeight="1">
      <c r="A372" s="28"/>
      <c r="B372" s="28"/>
      <c r="C372" s="28"/>
      <c r="D372" s="28"/>
      <c r="E372" s="28"/>
      <c r="F372" s="28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</row>
    <row r="373" spans="1:38" ht="14.25" customHeight="1">
      <c r="A373" s="28"/>
      <c r="B373" s="28"/>
      <c r="C373" s="28"/>
      <c r="D373" s="28"/>
      <c r="E373" s="28"/>
      <c r="F373" s="28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</row>
    <row r="374" spans="1:38" ht="14.25" customHeight="1">
      <c r="A374" s="28"/>
      <c r="B374" s="28"/>
      <c r="C374" s="28"/>
      <c r="D374" s="28"/>
      <c r="E374" s="28"/>
      <c r="F374" s="28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</row>
    <row r="375" spans="1:38" ht="14.25" customHeight="1">
      <c r="A375" s="28"/>
      <c r="B375" s="28"/>
      <c r="C375" s="28"/>
      <c r="D375" s="28"/>
      <c r="E375" s="28"/>
      <c r="F375" s="28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</row>
    <row r="376" spans="1:38" ht="14.25" customHeight="1">
      <c r="A376" s="28"/>
      <c r="B376" s="28"/>
      <c r="C376" s="28"/>
      <c r="D376" s="28"/>
      <c r="E376" s="28"/>
      <c r="F376" s="28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</row>
    <row r="377" spans="1:38" ht="14.25" customHeight="1">
      <c r="A377" s="28"/>
      <c r="B377" s="28"/>
      <c r="C377" s="28"/>
      <c r="D377" s="28"/>
      <c r="E377" s="28"/>
      <c r="F377" s="28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</row>
    <row r="378" spans="1:38" ht="14.25" customHeight="1">
      <c r="A378" s="28"/>
      <c r="B378" s="28"/>
      <c r="C378" s="28"/>
      <c r="D378" s="28"/>
      <c r="E378" s="28"/>
      <c r="F378" s="28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</row>
    <row r="379" spans="1:38" ht="14.25" customHeight="1">
      <c r="A379" s="28"/>
      <c r="B379" s="28"/>
      <c r="C379" s="28"/>
      <c r="D379" s="28"/>
      <c r="E379" s="28"/>
      <c r="F379" s="28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</row>
    <row r="380" spans="1:38" ht="14.25" customHeight="1">
      <c r="A380" s="28"/>
      <c r="B380" s="28"/>
      <c r="C380" s="28"/>
      <c r="D380" s="28"/>
      <c r="E380" s="28"/>
      <c r="F380" s="28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</row>
    <row r="381" spans="1:38" ht="14.25" customHeight="1">
      <c r="A381" s="28"/>
      <c r="B381" s="28"/>
      <c r="C381" s="28"/>
      <c r="D381" s="28"/>
      <c r="E381" s="28"/>
      <c r="F381" s="28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</row>
    <row r="382" spans="1:38" ht="14.25" customHeight="1">
      <c r="A382" s="28"/>
      <c r="B382" s="28"/>
      <c r="C382" s="28"/>
      <c r="D382" s="28"/>
      <c r="E382" s="28"/>
      <c r="F382" s="28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</row>
    <row r="383" spans="1:38" ht="14.25" customHeight="1">
      <c r="A383" s="28"/>
      <c r="B383" s="28"/>
      <c r="C383" s="28"/>
      <c r="D383" s="28"/>
      <c r="E383" s="28"/>
      <c r="F383" s="28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</row>
    <row r="384" spans="1:38" ht="14.25" customHeight="1">
      <c r="A384" s="28"/>
      <c r="B384" s="28"/>
      <c r="C384" s="28"/>
      <c r="D384" s="28"/>
      <c r="E384" s="28"/>
      <c r="F384" s="28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</row>
    <row r="385" spans="1:38" ht="14.25" customHeight="1">
      <c r="A385" s="28"/>
      <c r="B385" s="28"/>
      <c r="C385" s="28"/>
      <c r="D385" s="28"/>
      <c r="E385" s="28"/>
      <c r="F385" s="28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</row>
    <row r="386" spans="1:38" ht="14.25" customHeight="1">
      <c r="A386" s="28"/>
      <c r="B386" s="28"/>
      <c r="C386" s="28"/>
      <c r="D386" s="28"/>
      <c r="E386" s="28"/>
      <c r="F386" s="28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</row>
    <row r="387" spans="1:38" ht="14.25" customHeight="1">
      <c r="A387" s="28"/>
      <c r="B387" s="28"/>
      <c r="C387" s="28"/>
      <c r="D387" s="28"/>
      <c r="E387" s="28"/>
      <c r="F387" s="28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</row>
    <row r="388" spans="1:38" ht="14.25" customHeight="1">
      <c r="A388" s="28"/>
      <c r="B388" s="28"/>
      <c r="C388" s="28"/>
      <c r="D388" s="28"/>
      <c r="E388" s="28"/>
      <c r="F388" s="28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</row>
    <row r="389" spans="1:38" ht="14.25" customHeight="1">
      <c r="A389" s="28"/>
      <c r="B389" s="28"/>
      <c r="C389" s="28"/>
      <c r="D389" s="28"/>
      <c r="E389" s="28"/>
      <c r="F389" s="28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</row>
    <row r="390" spans="1:38" ht="14.25" customHeight="1">
      <c r="A390" s="28"/>
      <c r="B390" s="28"/>
      <c r="C390" s="28"/>
      <c r="D390" s="28"/>
      <c r="E390" s="28"/>
      <c r="F390" s="28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</row>
    <row r="391" spans="1:38" ht="14.25" customHeight="1">
      <c r="A391" s="28"/>
      <c r="B391" s="28"/>
      <c r="C391" s="28"/>
      <c r="D391" s="28"/>
      <c r="E391" s="28"/>
      <c r="F391" s="28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</row>
    <row r="392" spans="1:38" ht="14.25" customHeight="1">
      <c r="A392" s="28"/>
      <c r="B392" s="28"/>
      <c r="C392" s="28"/>
      <c r="D392" s="28"/>
      <c r="E392" s="28"/>
      <c r="F392" s="28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</row>
    <row r="393" spans="1:38" ht="14.25" customHeight="1">
      <c r="A393" s="28"/>
      <c r="B393" s="28"/>
      <c r="C393" s="28"/>
      <c r="D393" s="28"/>
      <c r="E393" s="28"/>
      <c r="F393" s="28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</row>
    <row r="394" spans="1:38" ht="14.25" customHeight="1">
      <c r="A394" s="28"/>
      <c r="B394" s="28"/>
      <c r="C394" s="28"/>
      <c r="D394" s="28"/>
      <c r="E394" s="28"/>
      <c r="F394" s="28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</row>
    <row r="395" spans="1:38" ht="14.25" customHeight="1">
      <c r="A395" s="28"/>
      <c r="B395" s="28"/>
      <c r="C395" s="28"/>
      <c r="D395" s="28"/>
      <c r="E395" s="28"/>
      <c r="F395" s="28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</row>
    <row r="396" spans="1:38" ht="14.25" customHeight="1">
      <c r="A396" s="28"/>
      <c r="B396" s="28"/>
      <c r="C396" s="28"/>
      <c r="D396" s="28"/>
      <c r="E396" s="28"/>
      <c r="F396" s="28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</row>
    <row r="397" spans="1:38" ht="14.25" customHeight="1">
      <c r="A397" s="28"/>
      <c r="B397" s="28"/>
      <c r="C397" s="28"/>
      <c r="D397" s="28"/>
      <c r="E397" s="28"/>
      <c r="F397" s="28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</row>
    <row r="398" spans="1:38" ht="14.25" customHeight="1">
      <c r="A398" s="28"/>
      <c r="B398" s="28"/>
      <c r="C398" s="28"/>
      <c r="D398" s="28"/>
      <c r="E398" s="28"/>
      <c r="F398" s="28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</row>
    <row r="399" spans="1:38" ht="14.25" customHeight="1">
      <c r="A399" s="28"/>
      <c r="B399" s="28"/>
      <c r="C399" s="28"/>
      <c r="D399" s="28"/>
      <c r="E399" s="28"/>
      <c r="F399" s="28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</row>
    <row r="400" spans="1:38" ht="14.25" customHeight="1">
      <c r="A400" s="28"/>
      <c r="B400" s="28"/>
      <c r="C400" s="28"/>
      <c r="D400" s="28"/>
      <c r="E400" s="28"/>
      <c r="F400" s="28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</row>
    <row r="401" spans="1:38" ht="14.25" customHeight="1">
      <c r="A401" s="28"/>
      <c r="B401" s="28"/>
      <c r="C401" s="28"/>
      <c r="D401" s="28"/>
      <c r="E401" s="28"/>
      <c r="F401" s="28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</row>
    <row r="402" spans="1:38" ht="14.25" customHeight="1">
      <c r="A402" s="28"/>
      <c r="B402" s="28"/>
      <c r="C402" s="28"/>
      <c r="D402" s="28"/>
      <c r="E402" s="28"/>
      <c r="F402" s="28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</row>
    <row r="403" spans="1:38" ht="14.25" customHeight="1">
      <c r="A403" s="28"/>
      <c r="B403" s="28"/>
      <c r="C403" s="28"/>
      <c r="D403" s="28"/>
      <c r="E403" s="28"/>
      <c r="F403" s="28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</row>
    <row r="404" spans="1:38" ht="14.25" customHeight="1">
      <c r="A404" s="28"/>
      <c r="B404" s="28"/>
      <c r="C404" s="28"/>
      <c r="D404" s="28"/>
      <c r="E404" s="28"/>
      <c r="F404" s="28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</row>
    <row r="405" spans="1:38" ht="14.25" customHeight="1">
      <c r="A405" s="28"/>
      <c r="B405" s="28"/>
      <c r="C405" s="28"/>
      <c r="D405" s="28"/>
      <c r="E405" s="28"/>
      <c r="F405" s="28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</row>
    <row r="406" spans="1:38" ht="14.25" customHeight="1">
      <c r="A406" s="28"/>
      <c r="B406" s="28"/>
      <c r="C406" s="28"/>
      <c r="D406" s="28"/>
      <c r="E406" s="28"/>
      <c r="F406" s="28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</row>
    <row r="407" spans="1:38" ht="14.25" customHeight="1">
      <c r="A407" s="28"/>
      <c r="B407" s="28"/>
      <c r="C407" s="28"/>
      <c r="D407" s="28"/>
      <c r="E407" s="28"/>
      <c r="F407" s="28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</row>
    <row r="408" spans="1:38" ht="14.25" customHeight="1">
      <c r="A408" s="28"/>
      <c r="B408" s="28"/>
      <c r="C408" s="28"/>
      <c r="D408" s="28"/>
      <c r="E408" s="28"/>
      <c r="F408" s="28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</row>
    <row r="409" spans="1:38" ht="14.25" customHeight="1">
      <c r="A409" s="28"/>
      <c r="B409" s="28"/>
      <c r="C409" s="28"/>
      <c r="D409" s="28"/>
      <c r="E409" s="28"/>
      <c r="F409" s="28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</row>
    <row r="410" spans="1:38" ht="14.25" customHeight="1">
      <c r="A410" s="28"/>
      <c r="B410" s="28"/>
      <c r="C410" s="28"/>
      <c r="D410" s="28"/>
      <c r="E410" s="28"/>
      <c r="F410" s="28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</row>
    <row r="411" spans="1:38" ht="14.25" customHeight="1">
      <c r="A411" s="28"/>
      <c r="B411" s="28"/>
      <c r="C411" s="28"/>
      <c r="D411" s="28"/>
      <c r="E411" s="28"/>
      <c r="F411" s="28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</row>
    <row r="412" spans="1:38" ht="14.25" customHeight="1">
      <c r="A412" s="28"/>
      <c r="B412" s="28"/>
      <c r="C412" s="28"/>
      <c r="D412" s="28"/>
      <c r="E412" s="28"/>
      <c r="F412" s="28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</row>
    <row r="413" spans="1:38" ht="14.25" customHeight="1">
      <c r="A413" s="28"/>
      <c r="B413" s="28"/>
      <c r="C413" s="28"/>
      <c r="D413" s="28"/>
      <c r="E413" s="28"/>
      <c r="F413" s="28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</row>
    <row r="414" spans="1:38" ht="14.25" customHeight="1">
      <c r="A414" s="28"/>
      <c r="B414" s="28"/>
      <c r="C414" s="28"/>
      <c r="D414" s="28"/>
      <c r="E414" s="28"/>
      <c r="F414" s="28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</row>
    <row r="415" spans="1:38" ht="14.25" customHeight="1">
      <c r="A415" s="28"/>
      <c r="B415" s="28"/>
      <c r="C415" s="28"/>
      <c r="D415" s="28"/>
      <c r="E415" s="28"/>
      <c r="F415" s="28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</row>
    <row r="416" spans="1:38" ht="14.25" customHeight="1">
      <c r="A416" s="28"/>
      <c r="B416" s="28"/>
      <c r="C416" s="28"/>
      <c r="D416" s="28"/>
      <c r="E416" s="28"/>
      <c r="F416" s="28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</row>
    <row r="417" spans="1:38" ht="14.25" customHeight="1">
      <c r="A417" s="28"/>
      <c r="B417" s="28"/>
      <c r="C417" s="28"/>
      <c r="D417" s="28"/>
      <c r="E417" s="28"/>
      <c r="F417" s="28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</row>
    <row r="418" spans="1:38" ht="14.25" customHeight="1">
      <c r="A418" s="28"/>
      <c r="B418" s="28"/>
      <c r="C418" s="28"/>
      <c r="D418" s="28"/>
      <c r="E418" s="28"/>
      <c r="F418" s="28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</row>
    <row r="419" spans="1:38" ht="14.25" customHeight="1">
      <c r="A419" s="28"/>
      <c r="B419" s="28"/>
      <c r="C419" s="28"/>
      <c r="D419" s="28"/>
      <c r="E419" s="28"/>
      <c r="F419" s="28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</row>
    <row r="420" spans="1:38" ht="14.25" customHeight="1">
      <c r="A420" s="28"/>
      <c r="B420" s="28"/>
      <c r="C420" s="28"/>
      <c r="D420" s="28"/>
      <c r="E420" s="28"/>
      <c r="F420" s="28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</row>
    <row r="421" spans="1:38" ht="14.25" customHeight="1">
      <c r="A421" s="28"/>
      <c r="B421" s="28"/>
      <c r="C421" s="28"/>
      <c r="D421" s="28"/>
      <c r="E421" s="28"/>
      <c r="F421" s="28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</row>
    <row r="422" spans="1:38" ht="14.25" customHeight="1">
      <c r="A422" s="28"/>
      <c r="B422" s="28"/>
      <c r="C422" s="28"/>
      <c r="D422" s="28"/>
      <c r="E422" s="28"/>
      <c r="F422" s="28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</row>
    <row r="423" spans="1:38" ht="14.25" customHeight="1">
      <c r="A423" s="28"/>
      <c r="B423" s="28"/>
      <c r="C423" s="28"/>
      <c r="D423" s="28"/>
      <c r="E423" s="28"/>
      <c r="F423" s="28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</row>
    <row r="424" spans="1:38" ht="14.25" customHeight="1">
      <c r="A424" s="28"/>
      <c r="B424" s="28"/>
      <c r="C424" s="28"/>
      <c r="D424" s="28"/>
      <c r="E424" s="28"/>
      <c r="F424" s="28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</row>
    <row r="425" spans="1:38" ht="14.25" customHeight="1">
      <c r="A425" s="28"/>
      <c r="B425" s="28"/>
      <c r="C425" s="28"/>
      <c r="D425" s="28"/>
      <c r="E425" s="28"/>
      <c r="F425" s="28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</row>
    <row r="426" spans="1:38" ht="14.25" customHeight="1">
      <c r="A426" s="28"/>
      <c r="B426" s="28"/>
      <c r="C426" s="28"/>
      <c r="D426" s="28"/>
      <c r="E426" s="28"/>
      <c r="F426" s="28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</row>
    <row r="427" spans="1:38" ht="14.25" customHeight="1">
      <c r="A427" s="28"/>
      <c r="B427" s="28"/>
      <c r="C427" s="28"/>
      <c r="D427" s="28"/>
      <c r="E427" s="28"/>
      <c r="F427" s="28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</row>
    <row r="428" spans="1:38" ht="14.25" customHeight="1">
      <c r="A428" s="28"/>
      <c r="B428" s="28"/>
      <c r="C428" s="28"/>
      <c r="D428" s="28"/>
      <c r="E428" s="28"/>
      <c r="F428" s="28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</row>
    <row r="429" spans="1:38" ht="14.25" customHeight="1">
      <c r="A429" s="28"/>
      <c r="B429" s="28"/>
      <c r="C429" s="28"/>
      <c r="D429" s="28"/>
      <c r="E429" s="28"/>
      <c r="F429" s="28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</row>
    <row r="430" spans="1:38" ht="14.25" customHeight="1">
      <c r="A430" s="28"/>
      <c r="B430" s="28"/>
      <c r="C430" s="28"/>
      <c r="D430" s="28"/>
      <c r="E430" s="28"/>
      <c r="F430" s="28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</row>
    <row r="431" spans="1:38" ht="14.25" customHeight="1">
      <c r="A431" s="28"/>
      <c r="B431" s="28"/>
      <c r="C431" s="28"/>
      <c r="D431" s="28"/>
      <c r="E431" s="28"/>
      <c r="F431" s="28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</row>
    <row r="432" spans="1:38" ht="14.25" customHeight="1">
      <c r="A432" s="28"/>
      <c r="B432" s="28"/>
      <c r="C432" s="28"/>
      <c r="D432" s="28"/>
      <c r="E432" s="28"/>
      <c r="F432" s="28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</row>
    <row r="433" spans="1:38" ht="14.25" customHeight="1">
      <c r="A433" s="28"/>
      <c r="B433" s="28"/>
      <c r="C433" s="28"/>
      <c r="D433" s="28"/>
      <c r="E433" s="28"/>
      <c r="F433" s="28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</row>
    <row r="434" spans="1:38" ht="14.25" customHeight="1">
      <c r="A434" s="28"/>
      <c r="B434" s="28"/>
      <c r="C434" s="28"/>
      <c r="D434" s="28"/>
      <c r="E434" s="28"/>
      <c r="F434" s="28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</row>
    <row r="435" spans="1:38" ht="14.25" customHeight="1">
      <c r="A435" s="28"/>
      <c r="B435" s="28"/>
      <c r="C435" s="28"/>
      <c r="D435" s="28"/>
      <c r="E435" s="28"/>
      <c r="F435" s="28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</row>
    <row r="436" spans="1:38" ht="14.25" customHeight="1">
      <c r="A436" s="28"/>
      <c r="B436" s="28"/>
      <c r="C436" s="28"/>
      <c r="D436" s="28"/>
      <c r="E436" s="28"/>
      <c r="F436" s="28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</row>
    <row r="437" spans="1:38" ht="14.25" customHeight="1">
      <c r="A437" s="28"/>
      <c r="B437" s="28"/>
      <c r="C437" s="28"/>
      <c r="D437" s="28"/>
      <c r="E437" s="28"/>
      <c r="F437" s="28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</row>
    <row r="438" spans="1:38" ht="14.25" customHeight="1">
      <c r="A438" s="28"/>
      <c r="B438" s="28"/>
      <c r="C438" s="28"/>
      <c r="D438" s="28"/>
      <c r="E438" s="28"/>
      <c r="F438" s="28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</row>
    <row r="439" spans="1:38" ht="14.25" customHeight="1">
      <c r="A439" s="28"/>
      <c r="B439" s="28"/>
      <c r="C439" s="28"/>
      <c r="D439" s="28"/>
      <c r="E439" s="28"/>
      <c r="F439" s="28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</row>
    <row r="440" spans="1:38" ht="14.25" customHeight="1">
      <c r="A440" s="28"/>
      <c r="B440" s="28"/>
      <c r="C440" s="28"/>
      <c r="D440" s="28"/>
      <c r="E440" s="28"/>
      <c r="F440" s="28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</row>
    <row r="441" spans="1:38" ht="14.25" customHeight="1">
      <c r="A441" s="28"/>
      <c r="B441" s="28"/>
      <c r="C441" s="28"/>
      <c r="D441" s="28"/>
      <c r="E441" s="28"/>
      <c r="F441" s="28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</row>
    <row r="442" spans="1:38" ht="14.25" customHeight="1">
      <c r="A442" s="28"/>
      <c r="B442" s="28"/>
      <c r="C442" s="28"/>
      <c r="D442" s="28"/>
      <c r="E442" s="28"/>
      <c r="F442" s="28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</row>
    <row r="443" spans="1:38" ht="14.25" customHeight="1">
      <c r="A443" s="28"/>
      <c r="B443" s="28"/>
      <c r="C443" s="28"/>
      <c r="D443" s="28"/>
      <c r="E443" s="28"/>
      <c r="F443" s="28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</row>
    <row r="444" spans="1:38" ht="14.25" customHeight="1">
      <c r="A444" s="28"/>
      <c r="B444" s="28"/>
      <c r="C444" s="28"/>
      <c r="D444" s="28"/>
      <c r="E444" s="28"/>
      <c r="F444" s="28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</row>
    <row r="445" spans="1:38" ht="14.25" customHeight="1">
      <c r="A445" s="28"/>
      <c r="B445" s="28"/>
      <c r="C445" s="28"/>
      <c r="D445" s="28"/>
      <c r="E445" s="28"/>
      <c r="F445" s="28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</row>
    <row r="446" spans="1:38" ht="14.25" customHeight="1">
      <c r="A446" s="28"/>
      <c r="B446" s="28"/>
      <c r="C446" s="28"/>
      <c r="D446" s="28"/>
      <c r="E446" s="28"/>
      <c r="F446" s="28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</row>
    <row r="447" spans="1:38" ht="14.25" customHeight="1">
      <c r="A447" s="28"/>
      <c r="B447" s="28"/>
      <c r="C447" s="28"/>
      <c r="D447" s="28"/>
      <c r="E447" s="28"/>
      <c r="F447" s="28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</row>
    <row r="448" spans="1:38" ht="14.25" customHeight="1">
      <c r="A448" s="28"/>
      <c r="B448" s="28"/>
      <c r="C448" s="28"/>
      <c r="D448" s="28"/>
      <c r="E448" s="28"/>
      <c r="F448" s="28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</row>
    <row r="449" spans="1:38" ht="14.25" customHeight="1">
      <c r="A449" s="28"/>
      <c r="B449" s="28"/>
      <c r="C449" s="28"/>
      <c r="D449" s="28"/>
      <c r="E449" s="28"/>
      <c r="F449" s="28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</row>
    <row r="450" spans="1:38" ht="14.25" customHeight="1">
      <c r="A450" s="28"/>
      <c r="B450" s="28"/>
      <c r="C450" s="28"/>
      <c r="D450" s="28"/>
      <c r="E450" s="28"/>
      <c r="F450" s="28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</row>
    <row r="451" spans="1:38" ht="14.25" customHeight="1">
      <c r="A451" s="28"/>
      <c r="B451" s="28"/>
      <c r="C451" s="28"/>
      <c r="D451" s="28"/>
      <c r="E451" s="28"/>
      <c r="F451" s="28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</row>
    <row r="452" spans="1:38" ht="14.25" customHeight="1">
      <c r="A452" s="28"/>
      <c r="B452" s="28"/>
      <c r="C452" s="28"/>
      <c r="D452" s="28"/>
      <c r="E452" s="28"/>
      <c r="F452" s="28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</row>
    <row r="453" spans="1:38" ht="14.25" customHeight="1">
      <c r="A453" s="28"/>
      <c r="B453" s="28"/>
      <c r="C453" s="28"/>
      <c r="D453" s="28"/>
      <c r="E453" s="28"/>
      <c r="F453" s="28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</row>
    <row r="454" spans="1:38" ht="14.25" customHeight="1">
      <c r="A454" s="28"/>
      <c r="B454" s="28"/>
      <c r="C454" s="28"/>
      <c r="D454" s="28"/>
      <c r="E454" s="28"/>
      <c r="F454" s="28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</row>
    <row r="455" spans="1:38" ht="14.25" customHeight="1">
      <c r="A455" s="28"/>
      <c r="B455" s="28"/>
      <c r="C455" s="28"/>
      <c r="D455" s="28"/>
      <c r="E455" s="28"/>
      <c r="F455" s="28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</row>
    <row r="456" spans="1:38" ht="14.25" customHeight="1">
      <c r="A456" s="28"/>
      <c r="B456" s="28"/>
      <c r="C456" s="28"/>
      <c r="D456" s="28"/>
      <c r="E456" s="28"/>
      <c r="F456" s="28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</row>
    <row r="457" spans="1:38" ht="14.25" customHeight="1">
      <c r="A457" s="28"/>
      <c r="B457" s="28"/>
      <c r="C457" s="28"/>
      <c r="D457" s="28"/>
      <c r="E457" s="28"/>
      <c r="F457" s="28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</row>
    <row r="458" spans="1:38" ht="14.25" customHeight="1">
      <c r="A458" s="28"/>
      <c r="B458" s="28"/>
      <c r="C458" s="28"/>
      <c r="D458" s="28"/>
      <c r="E458" s="28"/>
      <c r="F458" s="28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</row>
    <row r="459" spans="1:38" ht="14.25" customHeight="1">
      <c r="A459" s="28"/>
      <c r="B459" s="28"/>
      <c r="C459" s="28"/>
      <c r="D459" s="28"/>
      <c r="E459" s="28"/>
      <c r="F459" s="28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</row>
    <row r="460" spans="1:38" ht="14.25" customHeight="1">
      <c r="A460" s="28"/>
      <c r="B460" s="28"/>
      <c r="C460" s="28"/>
      <c r="D460" s="28"/>
      <c r="E460" s="28"/>
      <c r="F460" s="28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</row>
    <row r="461" spans="1:38" ht="14.25" customHeight="1">
      <c r="A461" s="28"/>
      <c r="B461" s="28"/>
      <c r="C461" s="28"/>
      <c r="D461" s="28"/>
      <c r="E461" s="28"/>
      <c r="F461" s="28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</row>
    <row r="462" spans="1:38" ht="14.25" customHeight="1">
      <c r="A462" s="28"/>
      <c r="B462" s="28"/>
      <c r="C462" s="28"/>
      <c r="D462" s="28"/>
      <c r="E462" s="28"/>
      <c r="F462" s="28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</row>
    <row r="463" spans="1:38" ht="14.25" customHeight="1">
      <c r="A463" s="28"/>
      <c r="B463" s="28"/>
      <c r="C463" s="28"/>
      <c r="D463" s="28"/>
      <c r="E463" s="28"/>
      <c r="F463" s="28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</row>
    <row r="464" spans="1:38" ht="14.25" customHeight="1">
      <c r="A464" s="28"/>
      <c r="B464" s="28"/>
      <c r="C464" s="28"/>
      <c r="D464" s="28"/>
      <c r="E464" s="28"/>
      <c r="F464" s="28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</row>
    <row r="465" spans="1:38" ht="14.25" customHeight="1">
      <c r="A465" s="28"/>
      <c r="B465" s="28"/>
      <c r="C465" s="28"/>
      <c r="D465" s="28"/>
      <c r="E465" s="28"/>
      <c r="F465" s="28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</row>
    <row r="466" spans="1:38" ht="14.25" customHeight="1">
      <c r="A466" s="28"/>
      <c r="B466" s="28"/>
      <c r="C466" s="28"/>
      <c r="D466" s="28"/>
      <c r="E466" s="28"/>
      <c r="F466" s="28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</row>
    <row r="467" spans="1:38" ht="14.25" customHeight="1">
      <c r="A467" s="28"/>
      <c r="B467" s="28"/>
      <c r="C467" s="28"/>
      <c r="D467" s="28"/>
      <c r="E467" s="28"/>
      <c r="F467" s="28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</row>
    <row r="468" spans="1:38" ht="14.25" customHeight="1">
      <c r="A468" s="28"/>
      <c r="B468" s="28"/>
      <c r="C468" s="28"/>
      <c r="D468" s="28"/>
      <c r="E468" s="28"/>
      <c r="F468" s="28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</row>
    <row r="469" spans="1:38" ht="14.25" customHeight="1">
      <c r="A469" s="28"/>
      <c r="B469" s="28"/>
      <c r="C469" s="28"/>
      <c r="D469" s="28"/>
      <c r="E469" s="28"/>
      <c r="F469" s="28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</row>
    <row r="470" spans="1:38" ht="14.25" customHeight="1">
      <c r="A470" s="28"/>
      <c r="B470" s="28"/>
      <c r="C470" s="28"/>
      <c r="D470" s="28"/>
      <c r="E470" s="28"/>
      <c r="F470" s="28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</row>
    <row r="471" spans="1:38" ht="14.25" customHeight="1">
      <c r="A471" s="28"/>
      <c r="B471" s="28"/>
      <c r="C471" s="28"/>
      <c r="D471" s="28"/>
      <c r="E471" s="28"/>
      <c r="F471" s="28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</row>
    <row r="472" spans="1:38" ht="14.25" customHeight="1">
      <c r="A472" s="28"/>
      <c r="B472" s="28"/>
      <c r="C472" s="28"/>
      <c r="D472" s="28"/>
      <c r="E472" s="28"/>
      <c r="F472" s="28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</row>
    <row r="473" spans="1:38" ht="14.25" customHeight="1">
      <c r="A473" s="28"/>
      <c r="B473" s="28"/>
      <c r="C473" s="28"/>
      <c r="D473" s="28"/>
      <c r="E473" s="28"/>
      <c r="F473" s="28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</row>
    <row r="474" spans="1:38" ht="14.25" customHeight="1">
      <c r="A474" s="28"/>
      <c r="B474" s="28"/>
      <c r="C474" s="28"/>
      <c r="D474" s="28"/>
      <c r="E474" s="28"/>
      <c r="F474" s="28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</row>
    <row r="475" spans="1:38" ht="14.25" customHeight="1">
      <c r="A475" s="28"/>
      <c r="B475" s="28"/>
      <c r="C475" s="28"/>
      <c r="D475" s="28"/>
      <c r="E475" s="28"/>
      <c r="F475" s="28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</row>
    <row r="476" spans="1:38" ht="14.25" customHeight="1">
      <c r="A476" s="28"/>
      <c r="B476" s="28"/>
      <c r="C476" s="28"/>
      <c r="D476" s="28"/>
      <c r="E476" s="28"/>
      <c r="F476" s="28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</row>
    <row r="477" spans="1:38" ht="14.25" customHeight="1">
      <c r="A477" s="28"/>
      <c r="B477" s="28"/>
      <c r="C477" s="28"/>
      <c r="D477" s="28"/>
      <c r="E477" s="28"/>
      <c r="F477" s="28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</row>
    <row r="478" spans="1:38" ht="14.25" customHeight="1">
      <c r="A478" s="28"/>
      <c r="B478" s="28"/>
      <c r="C478" s="28"/>
      <c r="D478" s="28"/>
      <c r="E478" s="28"/>
      <c r="F478" s="28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</row>
    <row r="479" spans="1:38" ht="14.25" customHeight="1">
      <c r="A479" s="28"/>
      <c r="B479" s="28"/>
      <c r="C479" s="28"/>
      <c r="D479" s="28"/>
      <c r="E479" s="28"/>
      <c r="F479" s="28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</row>
    <row r="480" spans="1:38" ht="14.25" customHeight="1">
      <c r="A480" s="28"/>
      <c r="B480" s="28"/>
      <c r="C480" s="28"/>
      <c r="D480" s="28"/>
      <c r="E480" s="28"/>
      <c r="F480" s="28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</row>
    <row r="481" spans="1:38" ht="14.25" customHeight="1">
      <c r="A481" s="28"/>
      <c r="B481" s="28"/>
      <c r="C481" s="28"/>
      <c r="D481" s="28"/>
      <c r="E481" s="28"/>
      <c r="F481" s="28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</row>
    <row r="482" spans="1:38" ht="14.25" customHeight="1">
      <c r="A482" s="28"/>
      <c r="B482" s="28"/>
      <c r="C482" s="28"/>
      <c r="D482" s="28"/>
      <c r="E482" s="28"/>
      <c r="F482" s="28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</row>
    <row r="483" spans="1:38" ht="14.25" customHeight="1">
      <c r="A483" s="28"/>
      <c r="B483" s="28"/>
      <c r="C483" s="28"/>
      <c r="D483" s="28"/>
      <c r="E483" s="28"/>
      <c r="F483" s="28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</row>
    <row r="484" spans="1:38" ht="14.25" customHeight="1">
      <c r="A484" s="28"/>
      <c r="B484" s="28"/>
      <c r="C484" s="28"/>
      <c r="D484" s="28"/>
      <c r="E484" s="28"/>
      <c r="F484" s="28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</row>
    <row r="485" spans="1:38" ht="14.25" customHeight="1">
      <c r="A485" s="28"/>
      <c r="B485" s="28"/>
      <c r="C485" s="28"/>
      <c r="D485" s="28"/>
      <c r="E485" s="28"/>
      <c r="F485" s="28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</row>
    <row r="486" spans="1:38" ht="14.25" customHeight="1">
      <c r="A486" s="28"/>
      <c r="B486" s="28"/>
      <c r="C486" s="28"/>
      <c r="D486" s="28"/>
      <c r="E486" s="28"/>
      <c r="F486" s="28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</row>
    <row r="487" spans="1:38" ht="14.25" customHeight="1">
      <c r="A487" s="28"/>
      <c r="B487" s="28"/>
      <c r="C487" s="28"/>
      <c r="D487" s="28"/>
      <c r="E487" s="28"/>
      <c r="F487" s="28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</row>
    <row r="488" spans="1:38" ht="14.25" customHeight="1">
      <c r="A488" s="28"/>
      <c r="B488" s="28"/>
      <c r="C488" s="28"/>
      <c r="D488" s="28"/>
      <c r="E488" s="28"/>
      <c r="F488" s="28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</row>
    <row r="489" spans="1:38" ht="14.25" customHeight="1">
      <c r="A489" s="28"/>
      <c r="B489" s="28"/>
      <c r="C489" s="28"/>
      <c r="D489" s="28"/>
      <c r="E489" s="28"/>
      <c r="F489" s="28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</row>
    <row r="490" spans="1:38" ht="14.25" customHeight="1">
      <c r="A490" s="28"/>
      <c r="B490" s="28"/>
      <c r="C490" s="28"/>
      <c r="D490" s="28"/>
      <c r="E490" s="28"/>
      <c r="F490" s="28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</row>
    <row r="491" spans="1:38" ht="14.25" customHeight="1">
      <c r="A491" s="28"/>
      <c r="B491" s="28"/>
      <c r="C491" s="28"/>
      <c r="D491" s="28"/>
      <c r="E491" s="28"/>
      <c r="F491" s="28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</row>
    <row r="492" spans="1:38" ht="14.25" customHeight="1">
      <c r="A492" s="28"/>
      <c r="B492" s="28"/>
      <c r="C492" s="28"/>
      <c r="D492" s="28"/>
      <c r="E492" s="28"/>
      <c r="F492" s="28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</row>
    <row r="493" spans="1:38" ht="14.25" customHeight="1">
      <c r="A493" s="28"/>
      <c r="B493" s="28"/>
      <c r="C493" s="28"/>
      <c r="D493" s="28"/>
      <c r="E493" s="28"/>
      <c r="F493" s="28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</row>
    <row r="494" spans="1:38" ht="14.25" customHeight="1">
      <c r="A494" s="28"/>
      <c r="B494" s="28"/>
      <c r="C494" s="28"/>
      <c r="D494" s="28"/>
      <c r="E494" s="28"/>
      <c r="F494" s="28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</row>
    <row r="495" spans="1:38" ht="14.25" customHeight="1">
      <c r="A495" s="28"/>
      <c r="B495" s="28"/>
      <c r="C495" s="28"/>
      <c r="D495" s="28"/>
      <c r="E495" s="28"/>
      <c r="F495" s="28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</row>
    <row r="496" spans="1:38" ht="14.25" customHeight="1">
      <c r="A496" s="28"/>
      <c r="B496" s="28"/>
      <c r="C496" s="28"/>
      <c r="D496" s="28"/>
      <c r="E496" s="28"/>
      <c r="F496" s="28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</row>
    <row r="497" spans="1:38" ht="14.25" customHeight="1">
      <c r="A497" s="28"/>
      <c r="B497" s="28"/>
      <c r="C497" s="28"/>
      <c r="D497" s="28"/>
      <c r="E497" s="28"/>
      <c r="F497" s="28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</row>
    <row r="498" spans="1:38" ht="14.25" customHeight="1">
      <c r="A498" s="28"/>
      <c r="B498" s="28"/>
      <c r="C498" s="28"/>
      <c r="D498" s="28"/>
      <c r="E498" s="28"/>
      <c r="F498" s="28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</row>
    <row r="499" spans="1:38" ht="14.25" customHeight="1">
      <c r="A499" s="28"/>
      <c r="B499" s="28"/>
      <c r="C499" s="28"/>
      <c r="D499" s="28"/>
      <c r="E499" s="28"/>
      <c r="F499" s="28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</row>
    <row r="500" spans="1:38" ht="14.25" customHeight="1">
      <c r="A500" s="28"/>
      <c r="B500" s="28"/>
      <c r="C500" s="28"/>
      <c r="D500" s="28"/>
      <c r="E500" s="28"/>
      <c r="F500" s="28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</row>
    <row r="501" spans="1:38" ht="14.25" customHeight="1">
      <c r="A501" s="28"/>
      <c r="B501" s="28"/>
      <c r="C501" s="28"/>
      <c r="D501" s="28"/>
      <c r="E501" s="28"/>
      <c r="F501" s="28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</row>
    <row r="502" spans="1:38" ht="14.25" customHeight="1">
      <c r="A502" s="28"/>
      <c r="B502" s="28"/>
      <c r="C502" s="28"/>
      <c r="D502" s="28"/>
      <c r="E502" s="28"/>
      <c r="F502" s="28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</row>
    <row r="503" spans="1:38" ht="14.25" customHeight="1">
      <c r="A503" s="28"/>
      <c r="B503" s="28"/>
      <c r="C503" s="28"/>
      <c r="D503" s="28"/>
      <c r="E503" s="28"/>
      <c r="F503" s="28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</row>
    <row r="504" spans="1:38" ht="14.25" customHeight="1">
      <c r="A504" s="28"/>
      <c r="B504" s="28"/>
      <c r="C504" s="28"/>
      <c r="D504" s="28"/>
      <c r="E504" s="28"/>
      <c r="F504" s="28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</row>
    <row r="505" spans="1:38" ht="14.25" customHeight="1">
      <c r="A505" s="28"/>
      <c r="B505" s="28"/>
      <c r="C505" s="28"/>
      <c r="D505" s="28"/>
      <c r="E505" s="28"/>
      <c r="F505" s="28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</row>
    <row r="506" spans="1:38" ht="14.25" customHeight="1">
      <c r="A506" s="28"/>
      <c r="B506" s="28"/>
      <c r="C506" s="28"/>
      <c r="D506" s="28"/>
      <c r="E506" s="28"/>
      <c r="F506" s="28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</row>
    <row r="507" spans="1:38" ht="14.25" customHeight="1">
      <c r="A507" s="28"/>
      <c r="B507" s="28"/>
      <c r="C507" s="28"/>
      <c r="D507" s="28"/>
      <c r="E507" s="28"/>
      <c r="F507" s="28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</row>
    <row r="508" spans="1:38" ht="14.25" customHeight="1">
      <c r="A508" s="28"/>
      <c r="B508" s="28"/>
      <c r="C508" s="28"/>
      <c r="D508" s="28"/>
      <c r="E508" s="28"/>
      <c r="F508" s="28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</row>
    <row r="509" spans="1:38" ht="14.25" customHeight="1">
      <c r="A509" s="28"/>
      <c r="B509" s="28"/>
      <c r="C509" s="28"/>
      <c r="D509" s="28"/>
      <c r="E509" s="28"/>
      <c r="F509" s="28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</row>
    <row r="510" spans="1:38" ht="14.25" customHeight="1">
      <c r="A510" s="28"/>
      <c r="B510" s="28"/>
      <c r="C510" s="28"/>
      <c r="D510" s="28"/>
      <c r="E510" s="28"/>
      <c r="F510" s="28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</row>
    <row r="511" spans="1:38" ht="14.25" customHeight="1">
      <c r="A511" s="28"/>
      <c r="B511" s="28"/>
      <c r="C511" s="28"/>
      <c r="D511" s="28"/>
      <c r="E511" s="28"/>
      <c r="F511" s="28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</row>
    <row r="512" spans="1:38" ht="14.25" customHeight="1">
      <c r="A512" s="28"/>
      <c r="B512" s="28"/>
      <c r="C512" s="28"/>
      <c r="D512" s="28"/>
      <c r="E512" s="28"/>
      <c r="F512" s="28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</row>
    <row r="513" spans="1:38" ht="14.25" customHeight="1">
      <c r="A513" s="28"/>
      <c r="B513" s="28"/>
      <c r="C513" s="28"/>
      <c r="D513" s="28"/>
      <c r="E513" s="28"/>
      <c r="F513" s="28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</row>
    <row r="514" spans="1:38" ht="14.25" customHeight="1">
      <c r="A514" s="28"/>
      <c r="B514" s="28"/>
      <c r="C514" s="28"/>
      <c r="D514" s="28"/>
      <c r="E514" s="28"/>
      <c r="F514" s="28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</row>
    <row r="515" spans="1:38" ht="14.25" customHeight="1">
      <c r="A515" s="28"/>
      <c r="B515" s="28"/>
      <c r="C515" s="28"/>
      <c r="D515" s="28"/>
      <c r="E515" s="28"/>
      <c r="F515" s="28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</row>
    <row r="516" spans="1:38" ht="14.25" customHeight="1">
      <c r="A516" s="28"/>
      <c r="B516" s="28"/>
      <c r="C516" s="28"/>
      <c r="D516" s="28"/>
      <c r="E516" s="28"/>
      <c r="F516" s="28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</row>
    <row r="517" spans="1:38" ht="14.25" customHeight="1">
      <c r="A517" s="28"/>
      <c r="B517" s="28"/>
      <c r="C517" s="28"/>
      <c r="D517" s="28"/>
      <c r="E517" s="28"/>
      <c r="F517" s="28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</row>
    <row r="518" spans="1:38" ht="14.25" customHeight="1">
      <c r="A518" s="28"/>
      <c r="B518" s="28"/>
      <c r="C518" s="28"/>
      <c r="D518" s="28"/>
      <c r="E518" s="28"/>
      <c r="F518" s="28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</row>
    <row r="519" spans="1:38" ht="14.25" customHeight="1">
      <c r="A519" s="28"/>
      <c r="B519" s="28"/>
      <c r="C519" s="28"/>
      <c r="D519" s="28"/>
      <c r="E519" s="28"/>
      <c r="F519" s="28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</row>
    <row r="520" spans="1:38" ht="14.25" customHeight="1">
      <c r="A520" s="28"/>
      <c r="B520" s="28"/>
      <c r="C520" s="28"/>
      <c r="D520" s="28"/>
      <c r="E520" s="28"/>
      <c r="F520" s="28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</row>
    <row r="521" spans="1:38" ht="14.25" customHeight="1">
      <c r="A521" s="28"/>
      <c r="B521" s="28"/>
      <c r="C521" s="28"/>
      <c r="D521" s="28"/>
      <c r="E521" s="28"/>
      <c r="F521" s="28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</row>
    <row r="522" spans="1:38" ht="14.25" customHeight="1">
      <c r="A522" s="28"/>
      <c r="B522" s="28"/>
      <c r="C522" s="28"/>
      <c r="D522" s="28"/>
      <c r="E522" s="28"/>
      <c r="F522" s="28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</row>
    <row r="523" spans="1:38" ht="14.25" customHeight="1">
      <c r="A523" s="28"/>
      <c r="B523" s="28"/>
      <c r="C523" s="28"/>
      <c r="D523" s="28"/>
      <c r="E523" s="28"/>
      <c r="F523" s="28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</row>
    <row r="524" spans="1:38" ht="14.25" customHeight="1">
      <c r="A524" s="28"/>
      <c r="B524" s="28"/>
      <c r="C524" s="28"/>
      <c r="D524" s="28"/>
      <c r="E524" s="28"/>
      <c r="F524" s="28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</row>
    <row r="525" spans="1:38" ht="14.25" customHeight="1">
      <c r="A525" s="28"/>
      <c r="B525" s="28"/>
      <c r="C525" s="28"/>
      <c r="D525" s="28"/>
      <c r="E525" s="28"/>
      <c r="F525" s="28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</row>
    <row r="526" spans="1:38" ht="14.25" customHeight="1">
      <c r="A526" s="28"/>
      <c r="B526" s="28"/>
      <c r="C526" s="28"/>
      <c r="D526" s="28"/>
      <c r="E526" s="28"/>
      <c r="F526" s="28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</row>
    <row r="527" spans="1:38" ht="14.25" customHeight="1">
      <c r="A527" s="28"/>
      <c r="B527" s="28"/>
      <c r="C527" s="28"/>
      <c r="D527" s="28"/>
      <c r="E527" s="28"/>
      <c r="F527" s="28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</row>
    <row r="528" spans="1:38" ht="14.25" customHeight="1">
      <c r="A528" s="28"/>
      <c r="B528" s="28"/>
      <c r="C528" s="28"/>
      <c r="D528" s="28"/>
      <c r="E528" s="28"/>
      <c r="F528" s="28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</row>
    <row r="529" spans="1:38" ht="14.25" customHeight="1">
      <c r="A529" s="28"/>
      <c r="B529" s="28"/>
      <c r="C529" s="28"/>
      <c r="D529" s="28"/>
      <c r="E529" s="28"/>
      <c r="F529" s="28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</row>
    <row r="530" spans="1:38" ht="14.25" customHeight="1">
      <c r="A530" s="28"/>
      <c r="B530" s="28"/>
      <c r="C530" s="28"/>
      <c r="D530" s="28"/>
      <c r="E530" s="28"/>
      <c r="F530" s="28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</row>
    <row r="531" spans="1:38" ht="14.25" customHeight="1">
      <c r="A531" s="28"/>
      <c r="B531" s="28"/>
      <c r="C531" s="28"/>
      <c r="D531" s="28"/>
      <c r="E531" s="28"/>
      <c r="F531" s="28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</row>
    <row r="532" spans="1:38" ht="14.25" customHeight="1">
      <c r="A532" s="28"/>
      <c r="B532" s="28"/>
      <c r="C532" s="28"/>
      <c r="D532" s="28"/>
      <c r="E532" s="28"/>
      <c r="F532" s="28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</row>
    <row r="533" spans="1:38" ht="14.25" customHeight="1">
      <c r="A533" s="28"/>
      <c r="B533" s="28"/>
      <c r="C533" s="28"/>
      <c r="D533" s="28"/>
      <c r="E533" s="28"/>
      <c r="F533" s="28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</row>
    <row r="534" spans="1:38" ht="14.25" customHeight="1">
      <c r="A534" s="28"/>
      <c r="B534" s="28"/>
      <c r="C534" s="28"/>
      <c r="D534" s="28"/>
      <c r="E534" s="28"/>
      <c r="F534" s="28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</row>
    <row r="535" spans="1:38" ht="14.25" customHeight="1">
      <c r="A535" s="28"/>
      <c r="B535" s="28"/>
      <c r="C535" s="28"/>
      <c r="D535" s="28"/>
      <c r="E535" s="28"/>
      <c r="F535" s="28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</row>
    <row r="536" spans="1:38" ht="14.25" customHeight="1">
      <c r="A536" s="28"/>
      <c r="B536" s="28"/>
      <c r="C536" s="28"/>
      <c r="D536" s="28"/>
      <c r="E536" s="28"/>
      <c r="F536" s="28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</row>
    <row r="537" spans="1:38" ht="14.25" customHeight="1">
      <c r="A537" s="28"/>
      <c r="B537" s="28"/>
      <c r="C537" s="28"/>
      <c r="D537" s="28"/>
      <c r="E537" s="28"/>
      <c r="F537" s="28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</row>
    <row r="538" spans="1:38" ht="14.25" customHeight="1">
      <c r="A538" s="28"/>
      <c r="B538" s="28"/>
      <c r="C538" s="28"/>
      <c r="D538" s="28"/>
      <c r="E538" s="28"/>
      <c r="F538" s="28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</row>
    <row r="539" spans="1:38" ht="14.25" customHeight="1">
      <c r="A539" s="28"/>
      <c r="B539" s="28"/>
      <c r="C539" s="28"/>
      <c r="D539" s="28"/>
      <c r="E539" s="28"/>
      <c r="F539" s="28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</row>
    <row r="540" spans="1:38" ht="14.25" customHeight="1">
      <c r="A540" s="28"/>
      <c r="B540" s="28"/>
      <c r="C540" s="28"/>
      <c r="D540" s="28"/>
      <c r="E540" s="28"/>
      <c r="F540" s="28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</row>
    <row r="541" spans="1:38" ht="14.25" customHeight="1">
      <c r="A541" s="28"/>
      <c r="B541" s="28"/>
      <c r="C541" s="28"/>
      <c r="D541" s="28"/>
      <c r="E541" s="28"/>
      <c r="F541" s="28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</row>
    <row r="542" spans="1:38" ht="14.25" customHeight="1">
      <c r="A542" s="28"/>
      <c r="B542" s="28"/>
      <c r="C542" s="28"/>
      <c r="D542" s="28"/>
      <c r="E542" s="28"/>
      <c r="F542" s="28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</row>
    <row r="543" spans="1:38" ht="14.25" customHeight="1">
      <c r="A543" s="28"/>
      <c r="B543" s="28"/>
      <c r="C543" s="28"/>
      <c r="D543" s="28"/>
      <c r="E543" s="28"/>
      <c r="F543" s="28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</row>
    <row r="544" spans="1:38" ht="14.25" customHeight="1">
      <c r="A544" s="28"/>
      <c r="B544" s="28"/>
      <c r="C544" s="28"/>
      <c r="D544" s="28"/>
      <c r="E544" s="28"/>
      <c r="F544" s="28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</row>
    <row r="545" spans="1:38" ht="14.25" customHeight="1">
      <c r="A545" s="28"/>
      <c r="B545" s="28"/>
      <c r="C545" s="28"/>
      <c r="D545" s="28"/>
      <c r="E545" s="28"/>
      <c r="F545" s="28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</row>
    <row r="546" spans="1:38" ht="14.25" customHeight="1">
      <c r="A546" s="28"/>
      <c r="B546" s="28"/>
      <c r="C546" s="28"/>
      <c r="D546" s="28"/>
      <c r="E546" s="28"/>
      <c r="F546" s="28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</row>
    <row r="547" spans="1:38" ht="14.25" customHeight="1">
      <c r="A547" s="28"/>
      <c r="B547" s="28"/>
      <c r="C547" s="28"/>
      <c r="D547" s="28"/>
      <c r="E547" s="28"/>
      <c r="F547" s="28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</row>
    <row r="548" spans="1:38" ht="14.25" customHeight="1">
      <c r="A548" s="28"/>
      <c r="B548" s="28"/>
      <c r="C548" s="28"/>
      <c r="D548" s="28"/>
      <c r="E548" s="28"/>
      <c r="F548" s="28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</row>
    <row r="549" spans="1:38" ht="14.25" customHeight="1">
      <c r="A549" s="28"/>
      <c r="B549" s="28"/>
      <c r="C549" s="28"/>
      <c r="D549" s="28"/>
      <c r="E549" s="28"/>
      <c r="F549" s="28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</row>
    <row r="550" spans="1:38" ht="14.25" customHeight="1">
      <c r="A550" s="28"/>
      <c r="B550" s="28"/>
      <c r="C550" s="28"/>
      <c r="D550" s="28"/>
      <c r="E550" s="28"/>
      <c r="F550" s="28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</row>
    <row r="551" spans="1:38" ht="14.25" customHeight="1">
      <c r="A551" s="28"/>
      <c r="B551" s="28"/>
      <c r="C551" s="28"/>
      <c r="D551" s="28"/>
      <c r="E551" s="28"/>
      <c r="F551" s="28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</row>
    <row r="552" spans="1:38" ht="14.25" customHeight="1">
      <c r="A552" s="28"/>
      <c r="B552" s="28"/>
      <c r="C552" s="28"/>
      <c r="D552" s="28"/>
      <c r="E552" s="28"/>
      <c r="F552" s="28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</row>
    <row r="553" spans="1:38" ht="14.25" customHeight="1">
      <c r="A553" s="28"/>
      <c r="B553" s="28"/>
      <c r="C553" s="28"/>
      <c r="D553" s="28"/>
      <c r="E553" s="28"/>
      <c r="F553" s="28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</row>
    <row r="554" spans="1:38" ht="14.25" customHeight="1">
      <c r="A554" s="28"/>
      <c r="B554" s="28"/>
      <c r="C554" s="28"/>
      <c r="D554" s="28"/>
      <c r="E554" s="28"/>
      <c r="F554" s="28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</row>
    <row r="555" spans="1:38" ht="14.25" customHeight="1">
      <c r="A555" s="28"/>
      <c r="B555" s="28"/>
      <c r="C555" s="28"/>
      <c r="D555" s="28"/>
      <c r="E555" s="28"/>
      <c r="F555" s="28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</row>
    <row r="556" spans="1:38" ht="14.25" customHeight="1">
      <c r="A556" s="28"/>
      <c r="B556" s="28"/>
      <c r="C556" s="28"/>
      <c r="D556" s="28"/>
      <c r="E556" s="28"/>
      <c r="F556" s="28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</row>
    <row r="557" spans="1:38" ht="14.25" customHeight="1">
      <c r="A557" s="28"/>
      <c r="B557" s="28"/>
      <c r="C557" s="28"/>
      <c r="D557" s="28"/>
      <c r="E557" s="28"/>
      <c r="F557" s="28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</row>
    <row r="558" spans="1:38" ht="14.25" customHeight="1">
      <c r="A558" s="28"/>
      <c r="B558" s="28"/>
      <c r="C558" s="28"/>
      <c r="D558" s="28"/>
      <c r="E558" s="28"/>
      <c r="F558" s="28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</row>
    <row r="559" spans="1:38" ht="14.25" customHeight="1">
      <c r="A559" s="28"/>
      <c r="B559" s="28"/>
      <c r="C559" s="28"/>
      <c r="D559" s="28"/>
      <c r="E559" s="28"/>
      <c r="F559" s="28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</row>
    <row r="560" spans="1:38" ht="14.25" customHeight="1">
      <c r="A560" s="28"/>
      <c r="B560" s="28"/>
      <c r="C560" s="28"/>
      <c r="D560" s="28"/>
      <c r="E560" s="28"/>
      <c r="F560" s="28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</row>
    <row r="561" spans="1:38" ht="14.25" customHeight="1">
      <c r="A561" s="28"/>
      <c r="B561" s="28"/>
      <c r="C561" s="28"/>
      <c r="D561" s="28"/>
      <c r="E561" s="28"/>
      <c r="F561" s="28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</row>
    <row r="562" spans="1:38" ht="14.25" customHeight="1">
      <c r="A562" s="28"/>
      <c r="B562" s="28"/>
      <c r="C562" s="28"/>
      <c r="D562" s="28"/>
      <c r="E562" s="28"/>
      <c r="F562" s="28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</row>
    <row r="563" spans="1:38" ht="14.25" customHeight="1">
      <c r="A563" s="28"/>
      <c r="B563" s="28"/>
      <c r="C563" s="28"/>
      <c r="D563" s="28"/>
      <c r="E563" s="28"/>
      <c r="F563" s="28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</row>
    <row r="564" spans="1:38" ht="14.25" customHeight="1">
      <c r="A564" s="28"/>
      <c r="B564" s="28"/>
      <c r="C564" s="28"/>
      <c r="D564" s="28"/>
      <c r="E564" s="28"/>
      <c r="F564" s="28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</row>
    <row r="565" spans="1:38" ht="14.25" customHeight="1">
      <c r="A565" s="28"/>
      <c r="B565" s="28"/>
      <c r="C565" s="28"/>
      <c r="D565" s="28"/>
      <c r="E565" s="28"/>
      <c r="F565" s="28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</row>
    <row r="566" spans="1:38" ht="14.25" customHeight="1">
      <c r="A566" s="28"/>
      <c r="B566" s="28"/>
      <c r="C566" s="28"/>
      <c r="D566" s="28"/>
      <c r="E566" s="28"/>
      <c r="F566" s="28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</row>
    <row r="567" spans="1:38" ht="14.25" customHeight="1">
      <c r="A567" s="28"/>
      <c r="B567" s="28"/>
      <c r="C567" s="28"/>
      <c r="D567" s="28"/>
      <c r="E567" s="28"/>
      <c r="F567" s="28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</row>
    <row r="568" spans="1:38" ht="14.25" customHeight="1">
      <c r="A568" s="28"/>
      <c r="B568" s="28"/>
      <c r="C568" s="28"/>
      <c r="D568" s="28"/>
      <c r="E568" s="28"/>
      <c r="F568" s="28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</row>
    <row r="569" spans="1:38" ht="14.25" customHeight="1">
      <c r="A569" s="28"/>
      <c r="B569" s="28"/>
      <c r="C569" s="28"/>
      <c r="D569" s="28"/>
      <c r="E569" s="28"/>
      <c r="F569" s="28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</row>
    <row r="570" spans="1:38" ht="14.25" customHeight="1">
      <c r="A570" s="28"/>
      <c r="B570" s="28"/>
      <c r="C570" s="28"/>
      <c r="D570" s="28"/>
      <c r="E570" s="28"/>
      <c r="F570" s="28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</row>
    <row r="571" spans="1:38" ht="14.25" customHeight="1">
      <c r="A571" s="28"/>
      <c r="B571" s="28"/>
      <c r="C571" s="28"/>
      <c r="D571" s="28"/>
      <c r="E571" s="28"/>
      <c r="F571" s="28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</row>
    <row r="572" spans="1:38" ht="14.25" customHeight="1">
      <c r="A572" s="28"/>
      <c r="B572" s="28"/>
      <c r="C572" s="28"/>
      <c r="D572" s="28"/>
      <c r="E572" s="28"/>
      <c r="F572" s="28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</row>
    <row r="573" spans="1:38" ht="14.25" customHeight="1">
      <c r="A573" s="28"/>
      <c r="B573" s="28"/>
      <c r="C573" s="28"/>
      <c r="D573" s="28"/>
      <c r="E573" s="28"/>
      <c r="F573" s="28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</row>
    <row r="574" spans="1:38" ht="14.25" customHeight="1">
      <c r="A574" s="28"/>
      <c r="B574" s="28"/>
      <c r="C574" s="28"/>
      <c r="D574" s="28"/>
      <c r="E574" s="28"/>
      <c r="F574" s="28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</row>
    <row r="575" spans="1:38" ht="14.25" customHeight="1">
      <c r="A575" s="28"/>
      <c r="B575" s="28"/>
      <c r="C575" s="28"/>
      <c r="D575" s="28"/>
      <c r="E575" s="28"/>
      <c r="F575" s="28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</row>
    <row r="576" spans="1:38" ht="14.25" customHeight="1">
      <c r="A576" s="28"/>
      <c r="B576" s="28"/>
      <c r="C576" s="28"/>
      <c r="D576" s="28"/>
      <c r="E576" s="28"/>
      <c r="F576" s="28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</row>
    <row r="577" spans="1:38" ht="14.25" customHeight="1">
      <c r="A577" s="28"/>
      <c r="B577" s="28"/>
      <c r="C577" s="28"/>
      <c r="D577" s="28"/>
      <c r="E577" s="28"/>
      <c r="F577" s="28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</row>
    <row r="578" spans="1:38" ht="14.25" customHeight="1">
      <c r="A578" s="28"/>
      <c r="B578" s="28"/>
      <c r="C578" s="28"/>
      <c r="D578" s="28"/>
      <c r="E578" s="28"/>
      <c r="F578" s="28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</row>
    <row r="579" spans="1:38" ht="14.25" customHeight="1">
      <c r="A579" s="28"/>
      <c r="B579" s="28"/>
      <c r="C579" s="28"/>
      <c r="D579" s="28"/>
      <c r="E579" s="28"/>
      <c r="F579" s="28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</row>
    <row r="580" spans="1:38" ht="14.25" customHeight="1">
      <c r="A580" s="28"/>
      <c r="B580" s="28"/>
      <c r="C580" s="28"/>
      <c r="D580" s="28"/>
      <c r="E580" s="28"/>
      <c r="F580" s="28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</row>
    <row r="581" spans="1:38" ht="14.25" customHeight="1">
      <c r="A581" s="28"/>
      <c r="B581" s="28"/>
      <c r="C581" s="28"/>
      <c r="D581" s="28"/>
      <c r="E581" s="28"/>
      <c r="F581" s="28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</row>
    <row r="582" spans="1:38" ht="14.25" customHeight="1">
      <c r="A582" s="28"/>
      <c r="B582" s="28"/>
      <c r="C582" s="28"/>
      <c r="D582" s="28"/>
      <c r="E582" s="28"/>
      <c r="F582" s="28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</row>
    <row r="583" spans="1:38" ht="14.25" customHeight="1">
      <c r="A583" s="28"/>
      <c r="B583" s="28"/>
      <c r="C583" s="28"/>
      <c r="D583" s="28"/>
      <c r="E583" s="28"/>
      <c r="F583" s="28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</row>
    <row r="584" spans="1:38" ht="14.25" customHeight="1">
      <c r="A584" s="28"/>
      <c r="B584" s="28"/>
      <c r="C584" s="28"/>
      <c r="D584" s="28"/>
      <c r="E584" s="28"/>
      <c r="F584" s="28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</row>
    <row r="585" spans="1:38" ht="14.25" customHeight="1">
      <c r="A585" s="28"/>
      <c r="B585" s="28"/>
      <c r="C585" s="28"/>
      <c r="D585" s="28"/>
      <c r="E585" s="28"/>
      <c r="F585" s="28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</row>
    <row r="586" spans="1:38" ht="14.25" customHeight="1">
      <c r="A586" s="28"/>
      <c r="B586" s="28"/>
      <c r="C586" s="28"/>
      <c r="D586" s="28"/>
      <c r="E586" s="28"/>
      <c r="F586" s="28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</row>
    <row r="587" spans="1:38" ht="14.25" customHeight="1">
      <c r="A587" s="28"/>
      <c r="B587" s="28"/>
      <c r="C587" s="28"/>
      <c r="D587" s="28"/>
      <c r="E587" s="28"/>
      <c r="F587" s="28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</row>
    <row r="588" spans="1:38" ht="14.25" customHeight="1">
      <c r="A588" s="28"/>
      <c r="B588" s="28"/>
      <c r="C588" s="28"/>
      <c r="D588" s="28"/>
      <c r="E588" s="28"/>
      <c r="F588" s="28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</row>
    <row r="589" spans="1:38" ht="14.25" customHeight="1">
      <c r="A589" s="28"/>
      <c r="B589" s="28"/>
      <c r="C589" s="28"/>
      <c r="D589" s="28"/>
      <c r="E589" s="28"/>
      <c r="F589" s="28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</row>
    <row r="590" spans="1:38" ht="14.25" customHeight="1">
      <c r="A590" s="28"/>
      <c r="B590" s="28"/>
      <c r="C590" s="28"/>
      <c r="D590" s="28"/>
      <c r="E590" s="28"/>
      <c r="F590" s="28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</row>
    <row r="591" spans="1:38" ht="14.25" customHeight="1">
      <c r="A591" s="28"/>
      <c r="B591" s="28"/>
      <c r="C591" s="28"/>
      <c r="D591" s="28"/>
      <c r="E591" s="28"/>
      <c r="F591" s="28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</row>
    <row r="592" spans="1:38" ht="14.25" customHeight="1">
      <c r="A592" s="28"/>
      <c r="B592" s="28"/>
      <c r="C592" s="28"/>
      <c r="D592" s="28"/>
      <c r="E592" s="28"/>
      <c r="F592" s="28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</row>
    <row r="593" spans="1:38" ht="14.25" customHeight="1">
      <c r="A593" s="28"/>
      <c r="B593" s="28"/>
      <c r="C593" s="28"/>
      <c r="D593" s="28"/>
      <c r="E593" s="28"/>
      <c r="F593" s="28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</row>
    <row r="594" spans="1:38" ht="14.25" customHeight="1">
      <c r="A594" s="28"/>
      <c r="B594" s="28"/>
      <c r="C594" s="28"/>
      <c r="D594" s="28"/>
      <c r="E594" s="28"/>
      <c r="F594" s="28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</row>
    <row r="595" spans="1:38" ht="14.25" customHeight="1">
      <c r="A595" s="28"/>
      <c r="B595" s="28"/>
      <c r="C595" s="28"/>
      <c r="D595" s="28"/>
      <c r="E595" s="28"/>
      <c r="F595" s="28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</row>
    <row r="596" spans="1:38" ht="14.25" customHeight="1">
      <c r="A596" s="28"/>
      <c r="B596" s="28"/>
      <c r="C596" s="28"/>
      <c r="D596" s="28"/>
      <c r="E596" s="28"/>
      <c r="F596" s="28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</row>
    <row r="597" spans="1:38" ht="14.25" customHeight="1">
      <c r="A597" s="28"/>
      <c r="B597" s="28"/>
      <c r="C597" s="28"/>
      <c r="D597" s="28"/>
      <c r="E597" s="28"/>
      <c r="F597" s="28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</row>
    <row r="598" spans="1:38" ht="14.25" customHeight="1">
      <c r="A598" s="28"/>
      <c r="B598" s="28"/>
      <c r="C598" s="28"/>
      <c r="D598" s="28"/>
      <c r="E598" s="28"/>
      <c r="F598" s="28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</row>
    <row r="599" spans="1:38" ht="14.25" customHeight="1">
      <c r="A599" s="28"/>
      <c r="B599" s="28"/>
      <c r="C599" s="28"/>
      <c r="D599" s="28"/>
      <c r="E599" s="28"/>
      <c r="F599" s="28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</row>
    <row r="600" spans="1:38" ht="14.25" customHeight="1">
      <c r="A600" s="28"/>
      <c r="B600" s="28"/>
      <c r="C600" s="28"/>
      <c r="D600" s="28"/>
      <c r="E600" s="28"/>
      <c r="F600" s="28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</row>
    <row r="601" spans="1:38" ht="14.25" customHeight="1">
      <c r="A601" s="28"/>
      <c r="B601" s="28"/>
      <c r="C601" s="28"/>
      <c r="D601" s="28"/>
      <c r="E601" s="28"/>
      <c r="F601" s="28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</row>
    <row r="602" spans="1:38" ht="14.25" customHeight="1">
      <c r="A602" s="28"/>
      <c r="B602" s="28"/>
      <c r="C602" s="28"/>
      <c r="D602" s="28"/>
      <c r="E602" s="28"/>
      <c r="F602" s="28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</row>
    <row r="603" spans="1:38" ht="14.25" customHeight="1">
      <c r="A603" s="28"/>
      <c r="B603" s="28"/>
      <c r="C603" s="28"/>
      <c r="D603" s="28"/>
      <c r="E603" s="28"/>
      <c r="F603" s="28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</row>
    <row r="604" spans="1:38" ht="14.25" customHeight="1">
      <c r="A604" s="28"/>
      <c r="B604" s="28"/>
      <c r="C604" s="28"/>
      <c r="D604" s="28"/>
      <c r="E604" s="28"/>
      <c r="F604" s="28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</row>
    <row r="605" spans="1:38" ht="14.25" customHeight="1">
      <c r="A605" s="28"/>
      <c r="B605" s="28"/>
      <c r="C605" s="28"/>
      <c r="D605" s="28"/>
      <c r="E605" s="28"/>
      <c r="F605" s="28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</row>
    <row r="606" spans="1:38" ht="14.25" customHeight="1">
      <c r="A606" s="28"/>
      <c r="B606" s="28"/>
      <c r="C606" s="28"/>
      <c r="D606" s="28"/>
      <c r="E606" s="28"/>
      <c r="F606" s="28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</row>
    <row r="607" spans="1:38" ht="14.25" customHeight="1">
      <c r="A607" s="28"/>
      <c r="B607" s="28"/>
      <c r="C607" s="28"/>
      <c r="D607" s="28"/>
      <c r="E607" s="28"/>
      <c r="F607" s="28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</row>
    <row r="608" spans="1:38" ht="14.25" customHeight="1">
      <c r="A608" s="28"/>
      <c r="B608" s="28"/>
      <c r="C608" s="28"/>
      <c r="D608" s="28"/>
      <c r="E608" s="28"/>
      <c r="F608" s="28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</row>
    <row r="609" spans="1:38" ht="14.25" customHeight="1">
      <c r="A609" s="28"/>
      <c r="B609" s="28"/>
      <c r="C609" s="28"/>
      <c r="D609" s="28"/>
      <c r="E609" s="28"/>
      <c r="F609" s="28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</row>
    <row r="610" spans="1:38" ht="14.25" customHeight="1">
      <c r="A610" s="28"/>
      <c r="B610" s="28"/>
      <c r="C610" s="28"/>
      <c r="D610" s="28"/>
      <c r="E610" s="28"/>
      <c r="F610" s="28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</row>
    <row r="611" spans="1:38" ht="14.25" customHeight="1">
      <c r="A611" s="28"/>
      <c r="B611" s="28"/>
      <c r="C611" s="28"/>
      <c r="D611" s="28"/>
      <c r="E611" s="28"/>
      <c r="F611" s="28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</row>
    <row r="612" spans="1:38" ht="14.25" customHeight="1">
      <c r="A612" s="28"/>
      <c r="B612" s="28"/>
      <c r="C612" s="28"/>
      <c r="D612" s="28"/>
      <c r="E612" s="28"/>
      <c r="F612" s="28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</row>
    <row r="613" spans="1:38" ht="14.25" customHeight="1">
      <c r="A613" s="28"/>
      <c r="B613" s="28"/>
      <c r="C613" s="28"/>
      <c r="D613" s="28"/>
      <c r="E613" s="28"/>
      <c r="F613" s="28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</row>
    <row r="614" spans="1:38" ht="14.25" customHeight="1">
      <c r="A614" s="28"/>
      <c r="B614" s="28"/>
      <c r="C614" s="28"/>
      <c r="D614" s="28"/>
      <c r="E614" s="28"/>
      <c r="F614" s="28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</row>
    <row r="615" spans="1:38" ht="14.25" customHeight="1">
      <c r="A615" s="28"/>
      <c r="B615" s="28"/>
      <c r="C615" s="28"/>
      <c r="D615" s="28"/>
      <c r="E615" s="28"/>
      <c r="F615" s="28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</row>
    <row r="616" spans="1:38" ht="14.25" customHeight="1">
      <c r="A616" s="28"/>
      <c r="B616" s="28"/>
      <c r="C616" s="28"/>
      <c r="D616" s="28"/>
      <c r="E616" s="28"/>
      <c r="F616" s="28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</row>
    <row r="617" spans="1:38" ht="14.25" customHeight="1">
      <c r="A617" s="28"/>
      <c r="B617" s="28"/>
      <c r="C617" s="28"/>
      <c r="D617" s="28"/>
      <c r="E617" s="28"/>
      <c r="F617" s="28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</row>
    <row r="618" spans="1:38" ht="14.25" customHeight="1">
      <c r="A618" s="28"/>
      <c r="B618" s="28"/>
      <c r="C618" s="28"/>
      <c r="D618" s="28"/>
      <c r="E618" s="28"/>
      <c r="F618" s="28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</row>
    <row r="619" spans="1:38" ht="14.25" customHeight="1">
      <c r="A619" s="28"/>
      <c r="B619" s="28"/>
      <c r="C619" s="28"/>
      <c r="D619" s="28"/>
      <c r="E619" s="28"/>
      <c r="F619" s="28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</row>
    <row r="620" spans="1:38" ht="14.25" customHeight="1">
      <c r="A620" s="28"/>
      <c r="B620" s="28"/>
      <c r="C620" s="28"/>
      <c r="D620" s="28"/>
      <c r="E620" s="28"/>
      <c r="F620" s="28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</row>
    <row r="621" spans="1:38" ht="14.25" customHeight="1">
      <c r="A621" s="28"/>
      <c r="B621" s="28"/>
      <c r="C621" s="28"/>
      <c r="D621" s="28"/>
      <c r="E621" s="28"/>
      <c r="F621" s="28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</row>
    <row r="622" spans="1:38" ht="14.25" customHeight="1">
      <c r="A622" s="28"/>
      <c r="B622" s="28"/>
      <c r="C622" s="28"/>
      <c r="D622" s="28"/>
      <c r="E622" s="28"/>
      <c r="F622" s="28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</row>
    <row r="623" spans="1:38" ht="14.25" customHeight="1">
      <c r="A623" s="28"/>
      <c r="B623" s="28"/>
      <c r="C623" s="28"/>
      <c r="D623" s="28"/>
      <c r="E623" s="28"/>
      <c r="F623" s="28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</row>
    <row r="624" spans="1:38" ht="14.25" customHeight="1">
      <c r="A624" s="28"/>
      <c r="B624" s="28"/>
      <c r="C624" s="28"/>
      <c r="D624" s="28"/>
      <c r="E624" s="28"/>
      <c r="F624" s="28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</row>
    <row r="625" spans="1:38" ht="14.25" customHeight="1">
      <c r="A625" s="28"/>
      <c r="B625" s="28"/>
      <c r="C625" s="28"/>
      <c r="D625" s="28"/>
      <c r="E625" s="28"/>
      <c r="F625" s="28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</row>
    <row r="626" spans="1:38" ht="14.25" customHeight="1">
      <c r="A626" s="28"/>
      <c r="B626" s="28"/>
      <c r="C626" s="28"/>
      <c r="D626" s="28"/>
      <c r="E626" s="28"/>
      <c r="F626" s="28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</row>
    <row r="627" spans="1:38" ht="14.25" customHeight="1">
      <c r="A627" s="28"/>
      <c r="B627" s="28"/>
      <c r="C627" s="28"/>
      <c r="D627" s="28"/>
      <c r="E627" s="28"/>
      <c r="F627" s="28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</row>
    <row r="628" spans="1:38" ht="14.25" customHeight="1">
      <c r="A628" s="28"/>
      <c r="B628" s="28"/>
      <c r="C628" s="28"/>
      <c r="D628" s="28"/>
      <c r="E628" s="28"/>
      <c r="F628" s="28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</row>
    <row r="629" spans="1:38" ht="14.25" customHeight="1">
      <c r="A629" s="28"/>
      <c r="B629" s="28"/>
      <c r="C629" s="28"/>
      <c r="D629" s="28"/>
      <c r="E629" s="28"/>
      <c r="F629" s="28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</row>
    <row r="630" spans="1:38" ht="14.25" customHeight="1">
      <c r="A630" s="28"/>
      <c r="B630" s="28"/>
      <c r="C630" s="28"/>
      <c r="D630" s="28"/>
      <c r="E630" s="28"/>
      <c r="F630" s="28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</row>
    <row r="631" spans="1:38" ht="14.25" customHeight="1">
      <c r="A631" s="28"/>
      <c r="B631" s="28"/>
      <c r="C631" s="28"/>
      <c r="D631" s="28"/>
      <c r="E631" s="28"/>
      <c r="F631" s="28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</row>
    <row r="632" spans="1:38" ht="14.25" customHeight="1">
      <c r="A632" s="28"/>
      <c r="B632" s="28"/>
      <c r="C632" s="28"/>
      <c r="D632" s="28"/>
      <c r="E632" s="28"/>
      <c r="F632" s="28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</row>
    <row r="633" spans="1:38" ht="14.25" customHeight="1">
      <c r="A633" s="28"/>
      <c r="B633" s="28"/>
      <c r="C633" s="28"/>
      <c r="D633" s="28"/>
      <c r="E633" s="28"/>
      <c r="F633" s="28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</row>
    <row r="634" spans="1:38" ht="14.25" customHeight="1">
      <c r="A634" s="28"/>
      <c r="B634" s="28"/>
      <c r="C634" s="28"/>
      <c r="D634" s="28"/>
      <c r="E634" s="28"/>
      <c r="F634" s="28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</row>
    <row r="635" spans="1:38" ht="14.25" customHeight="1">
      <c r="A635" s="28"/>
      <c r="B635" s="28"/>
      <c r="C635" s="28"/>
      <c r="D635" s="28"/>
      <c r="E635" s="28"/>
      <c r="F635" s="28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</row>
    <row r="636" spans="1:38" ht="14.25" customHeight="1">
      <c r="A636" s="28"/>
      <c r="B636" s="28"/>
      <c r="C636" s="28"/>
      <c r="D636" s="28"/>
      <c r="E636" s="28"/>
      <c r="F636" s="28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</row>
    <row r="637" spans="1:38" ht="14.25" customHeight="1">
      <c r="A637" s="28"/>
      <c r="B637" s="28"/>
      <c r="C637" s="28"/>
      <c r="D637" s="28"/>
      <c r="E637" s="28"/>
      <c r="F637" s="28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</row>
    <row r="638" spans="1:38" ht="14.25" customHeight="1">
      <c r="A638" s="28"/>
      <c r="B638" s="28"/>
      <c r="C638" s="28"/>
      <c r="D638" s="28"/>
      <c r="E638" s="28"/>
      <c r="F638" s="28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</row>
    <row r="639" spans="1:38" ht="14.25" customHeight="1">
      <c r="A639" s="28"/>
      <c r="B639" s="28"/>
      <c r="C639" s="28"/>
      <c r="D639" s="28"/>
      <c r="E639" s="28"/>
      <c r="F639" s="28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</row>
    <row r="640" spans="1:38" ht="14.25" customHeight="1">
      <c r="A640" s="28"/>
      <c r="B640" s="28"/>
      <c r="C640" s="28"/>
      <c r="D640" s="28"/>
      <c r="E640" s="28"/>
      <c r="F640" s="28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</row>
    <row r="641" spans="1:38" ht="14.25" customHeight="1">
      <c r="A641" s="28"/>
      <c r="B641" s="28"/>
      <c r="C641" s="28"/>
      <c r="D641" s="28"/>
      <c r="E641" s="28"/>
      <c r="F641" s="28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</row>
    <row r="642" spans="1:38" ht="14.25" customHeight="1">
      <c r="A642" s="28"/>
      <c r="B642" s="28"/>
      <c r="C642" s="28"/>
      <c r="D642" s="28"/>
      <c r="E642" s="28"/>
      <c r="F642" s="28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</row>
    <row r="643" spans="1:38" ht="14.25" customHeight="1">
      <c r="A643" s="28"/>
      <c r="B643" s="28"/>
      <c r="C643" s="28"/>
      <c r="D643" s="28"/>
      <c r="E643" s="28"/>
      <c r="F643" s="28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</row>
    <row r="644" spans="1:38" ht="14.25" customHeight="1">
      <c r="A644" s="28"/>
      <c r="B644" s="28"/>
      <c r="C644" s="28"/>
      <c r="D644" s="28"/>
      <c r="E644" s="28"/>
      <c r="F644" s="28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</row>
    <row r="645" spans="1:38" ht="14.25" customHeight="1">
      <c r="A645" s="28"/>
      <c r="B645" s="28"/>
      <c r="C645" s="28"/>
      <c r="D645" s="28"/>
      <c r="E645" s="28"/>
      <c r="F645" s="28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</row>
    <row r="646" spans="1:38" ht="14.25" customHeight="1">
      <c r="A646" s="28"/>
      <c r="B646" s="28"/>
      <c r="C646" s="28"/>
      <c r="D646" s="28"/>
      <c r="E646" s="28"/>
      <c r="F646" s="28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</row>
    <row r="647" spans="1:38" ht="14.25" customHeight="1">
      <c r="A647" s="28"/>
      <c r="B647" s="28"/>
      <c r="C647" s="28"/>
      <c r="D647" s="28"/>
      <c r="E647" s="28"/>
      <c r="F647" s="28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</row>
    <row r="648" spans="1:38" ht="14.25" customHeight="1">
      <c r="A648" s="28"/>
      <c r="B648" s="28"/>
      <c r="C648" s="28"/>
      <c r="D648" s="28"/>
      <c r="E648" s="28"/>
      <c r="F648" s="28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</row>
    <row r="649" spans="1:38" ht="14.25" customHeight="1">
      <c r="A649" s="28"/>
      <c r="B649" s="28"/>
      <c r="C649" s="28"/>
      <c r="D649" s="28"/>
      <c r="E649" s="28"/>
      <c r="F649" s="28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</row>
    <row r="650" spans="1:38" ht="14.25" customHeight="1">
      <c r="A650" s="28"/>
      <c r="B650" s="28"/>
      <c r="C650" s="28"/>
      <c r="D650" s="28"/>
      <c r="E650" s="28"/>
      <c r="F650" s="28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</row>
    <row r="651" spans="1:38" ht="14.25" customHeight="1">
      <c r="A651" s="28"/>
      <c r="B651" s="28"/>
      <c r="C651" s="28"/>
      <c r="D651" s="28"/>
      <c r="E651" s="28"/>
      <c r="F651" s="28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</row>
    <row r="652" spans="1:38" ht="14.25" customHeight="1">
      <c r="A652" s="28"/>
      <c r="B652" s="28"/>
      <c r="C652" s="28"/>
      <c r="D652" s="28"/>
      <c r="E652" s="28"/>
      <c r="F652" s="28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</row>
    <row r="653" spans="1:38" ht="14.25" customHeight="1">
      <c r="A653" s="28"/>
      <c r="B653" s="28"/>
      <c r="C653" s="28"/>
      <c r="D653" s="28"/>
      <c r="E653" s="28"/>
      <c r="F653" s="28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</row>
    <row r="654" spans="1:38" ht="14.25" customHeight="1">
      <c r="A654" s="28"/>
      <c r="B654" s="28"/>
      <c r="C654" s="28"/>
      <c r="D654" s="28"/>
      <c r="E654" s="28"/>
      <c r="F654" s="28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</row>
    <row r="655" spans="1:38" ht="14.25" customHeight="1">
      <c r="A655" s="28"/>
      <c r="B655" s="28"/>
      <c r="C655" s="28"/>
      <c r="D655" s="28"/>
      <c r="E655" s="28"/>
      <c r="F655" s="28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</row>
    <row r="656" spans="1:38" ht="14.25" customHeight="1">
      <c r="A656" s="28"/>
      <c r="B656" s="28"/>
      <c r="C656" s="28"/>
      <c r="D656" s="28"/>
      <c r="E656" s="28"/>
      <c r="F656" s="28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</row>
    <row r="657" spans="1:38" ht="14.25" customHeight="1">
      <c r="A657" s="28"/>
      <c r="B657" s="28"/>
      <c r="C657" s="28"/>
      <c r="D657" s="28"/>
      <c r="E657" s="28"/>
      <c r="F657" s="28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</row>
    <row r="658" spans="1:38" ht="14.25" customHeight="1">
      <c r="A658" s="28"/>
      <c r="B658" s="28"/>
      <c r="C658" s="28"/>
      <c r="D658" s="28"/>
      <c r="E658" s="28"/>
      <c r="F658" s="28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</row>
    <row r="659" spans="1:38" ht="14.25" customHeight="1">
      <c r="A659" s="28"/>
      <c r="B659" s="28"/>
      <c r="C659" s="28"/>
      <c r="D659" s="28"/>
      <c r="E659" s="28"/>
      <c r="F659" s="28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</row>
    <row r="660" spans="1:38" ht="14.25" customHeight="1">
      <c r="A660" s="28"/>
      <c r="B660" s="28"/>
      <c r="C660" s="28"/>
      <c r="D660" s="28"/>
      <c r="E660" s="28"/>
      <c r="F660" s="28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</row>
    <row r="661" spans="1:38" ht="14.25" customHeight="1">
      <c r="A661" s="28"/>
      <c r="B661" s="28"/>
      <c r="C661" s="28"/>
      <c r="D661" s="28"/>
      <c r="E661" s="28"/>
      <c r="F661" s="28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</row>
    <row r="662" spans="1:38" ht="14.25" customHeight="1">
      <c r="A662" s="28"/>
      <c r="B662" s="28"/>
      <c r="C662" s="28"/>
      <c r="D662" s="28"/>
      <c r="E662" s="28"/>
      <c r="F662" s="28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</row>
    <row r="663" spans="1:38" ht="14.25" customHeight="1">
      <c r="A663" s="28"/>
      <c r="B663" s="28"/>
      <c r="C663" s="28"/>
      <c r="D663" s="28"/>
      <c r="E663" s="28"/>
      <c r="F663" s="28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</row>
    <row r="664" spans="1:38" ht="14.25" customHeight="1">
      <c r="A664" s="28"/>
      <c r="B664" s="28"/>
      <c r="C664" s="28"/>
      <c r="D664" s="28"/>
      <c r="E664" s="28"/>
      <c r="F664" s="28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</row>
    <row r="665" spans="1:38" ht="14.25" customHeight="1">
      <c r="A665" s="28"/>
      <c r="B665" s="28"/>
      <c r="C665" s="28"/>
      <c r="D665" s="28"/>
      <c r="E665" s="28"/>
      <c r="F665" s="28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</row>
    <row r="666" spans="1:38" ht="14.25" customHeight="1">
      <c r="A666" s="28"/>
      <c r="B666" s="28"/>
      <c r="C666" s="28"/>
      <c r="D666" s="28"/>
      <c r="E666" s="28"/>
      <c r="F666" s="28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</row>
    <row r="667" spans="1:38" ht="14.25" customHeight="1">
      <c r="A667" s="28"/>
      <c r="B667" s="28"/>
      <c r="C667" s="28"/>
      <c r="D667" s="28"/>
      <c r="E667" s="28"/>
      <c r="F667" s="28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</row>
    <row r="668" spans="1:38" ht="14.25" customHeight="1">
      <c r="A668" s="28"/>
      <c r="B668" s="28"/>
      <c r="C668" s="28"/>
      <c r="D668" s="28"/>
      <c r="E668" s="28"/>
      <c r="F668" s="28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</row>
    <row r="669" spans="1:38" ht="14.25" customHeight="1">
      <c r="A669" s="28"/>
      <c r="B669" s="28"/>
      <c r="C669" s="28"/>
      <c r="D669" s="28"/>
      <c r="E669" s="28"/>
      <c r="F669" s="28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</row>
    <row r="670" spans="1:38" ht="14.25" customHeight="1">
      <c r="A670" s="28"/>
      <c r="B670" s="28"/>
      <c r="C670" s="28"/>
      <c r="D670" s="28"/>
      <c r="E670" s="28"/>
      <c r="F670" s="28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</row>
    <row r="671" spans="1:38" ht="14.25" customHeight="1">
      <c r="A671" s="28"/>
      <c r="B671" s="28"/>
      <c r="C671" s="28"/>
      <c r="D671" s="28"/>
      <c r="E671" s="28"/>
      <c r="F671" s="28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</row>
    <row r="672" spans="1:38" ht="14.25" customHeight="1">
      <c r="A672" s="28"/>
      <c r="B672" s="28"/>
      <c r="C672" s="28"/>
      <c r="D672" s="28"/>
      <c r="E672" s="28"/>
      <c r="F672" s="28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</row>
    <row r="673" spans="1:38" ht="14.25" customHeight="1">
      <c r="A673" s="28"/>
      <c r="B673" s="28"/>
      <c r="C673" s="28"/>
      <c r="D673" s="28"/>
      <c r="E673" s="28"/>
      <c r="F673" s="28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</row>
    <row r="674" spans="1:38" ht="14.25" customHeight="1">
      <c r="A674" s="28"/>
      <c r="B674" s="28"/>
      <c r="C674" s="28"/>
      <c r="D674" s="28"/>
      <c r="E674" s="28"/>
      <c r="F674" s="28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</row>
    <row r="675" spans="1:38" ht="14.25" customHeight="1">
      <c r="A675" s="28"/>
      <c r="B675" s="28"/>
      <c r="C675" s="28"/>
      <c r="D675" s="28"/>
      <c r="E675" s="28"/>
      <c r="F675" s="28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</row>
    <row r="676" spans="1:38" ht="14.25" customHeight="1">
      <c r="A676" s="28"/>
      <c r="B676" s="28"/>
      <c r="C676" s="28"/>
      <c r="D676" s="28"/>
      <c r="E676" s="28"/>
      <c r="F676" s="28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</row>
    <row r="677" spans="1:38" ht="14.25" customHeight="1">
      <c r="A677" s="28"/>
      <c r="B677" s="28"/>
      <c r="C677" s="28"/>
      <c r="D677" s="28"/>
      <c r="E677" s="28"/>
      <c r="F677" s="28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</row>
    <row r="678" spans="1:38" ht="14.25" customHeight="1">
      <c r="A678" s="28"/>
      <c r="B678" s="28"/>
      <c r="C678" s="28"/>
      <c r="D678" s="28"/>
      <c r="E678" s="28"/>
      <c r="F678" s="28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</row>
    <row r="679" spans="1:38" ht="14.25" customHeight="1">
      <c r="A679" s="28"/>
      <c r="B679" s="28"/>
      <c r="C679" s="28"/>
      <c r="D679" s="28"/>
      <c r="E679" s="28"/>
      <c r="F679" s="28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</row>
    <row r="680" spans="1:38" ht="14.25" customHeight="1">
      <c r="A680" s="28"/>
      <c r="B680" s="28"/>
      <c r="C680" s="28"/>
      <c r="D680" s="28"/>
      <c r="E680" s="28"/>
      <c r="F680" s="28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</row>
    <row r="681" spans="1:38" ht="14.25" customHeight="1">
      <c r="A681" s="28"/>
      <c r="B681" s="28"/>
      <c r="C681" s="28"/>
      <c r="D681" s="28"/>
      <c r="E681" s="28"/>
      <c r="F681" s="28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</row>
    <row r="682" spans="1:38" ht="14.25" customHeight="1">
      <c r="A682" s="28"/>
      <c r="B682" s="28"/>
      <c r="C682" s="28"/>
      <c r="D682" s="28"/>
      <c r="E682" s="28"/>
      <c r="F682" s="28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</row>
    <row r="683" spans="1:38" ht="14.25" customHeight="1">
      <c r="A683" s="28"/>
      <c r="B683" s="28"/>
      <c r="C683" s="28"/>
      <c r="D683" s="28"/>
      <c r="E683" s="28"/>
      <c r="F683" s="28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</row>
    <row r="684" spans="1:38" ht="14.25" customHeight="1">
      <c r="A684" s="28"/>
      <c r="B684" s="28"/>
      <c r="C684" s="28"/>
      <c r="D684" s="28"/>
      <c r="E684" s="28"/>
      <c r="F684" s="28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</row>
    <row r="685" spans="1:38" ht="14.25" customHeight="1">
      <c r="A685" s="28"/>
      <c r="B685" s="28"/>
      <c r="C685" s="28"/>
      <c r="D685" s="28"/>
      <c r="E685" s="28"/>
      <c r="F685" s="28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</row>
    <row r="686" spans="1:38" ht="14.25" customHeight="1">
      <c r="A686" s="28"/>
      <c r="B686" s="28"/>
      <c r="C686" s="28"/>
      <c r="D686" s="28"/>
      <c r="E686" s="28"/>
      <c r="F686" s="28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</row>
    <row r="687" spans="1:38" ht="14.25" customHeight="1">
      <c r="A687" s="28"/>
      <c r="B687" s="28"/>
      <c r="C687" s="28"/>
      <c r="D687" s="28"/>
      <c r="E687" s="28"/>
      <c r="F687" s="28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</row>
    <row r="688" spans="1:38" ht="14.25" customHeight="1">
      <c r="A688" s="28"/>
      <c r="B688" s="28"/>
      <c r="C688" s="28"/>
      <c r="D688" s="28"/>
      <c r="E688" s="28"/>
      <c r="F688" s="28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</row>
    <row r="689" spans="1:38" ht="14.25" customHeight="1">
      <c r="A689" s="28"/>
      <c r="B689" s="28"/>
      <c r="C689" s="28"/>
      <c r="D689" s="28"/>
      <c r="E689" s="28"/>
      <c r="F689" s="28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</row>
    <row r="690" spans="1:38" ht="14.25" customHeight="1">
      <c r="A690" s="28"/>
      <c r="B690" s="28"/>
      <c r="C690" s="28"/>
      <c r="D690" s="28"/>
      <c r="E690" s="28"/>
      <c r="F690" s="28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</row>
    <row r="691" spans="1:38" ht="14.25" customHeight="1">
      <c r="A691" s="28"/>
      <c r="B691" s="28"/>
      <c r="C691" s="28"/>
      <c r="D691" s="28"/>
      <c r="E691" s="28"/>
      <c r="F691" s="28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</row>
    <row r="692" spans="1:38" ht="14.25" customHeight="1">
      <c r="A692" s="28"/>
      <c r="B692" s="28"/>
      <c r="C692" s="28"/>
      <c r="D692" s="28"/>
      <c r="E692" s="28"/>
      <c r="F692" s="28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</row>
    <row r="693" spans="1:38" ht="14.25" customHeight="1">
      <c r="A693" s="28"/>
      <c r="B693" s="28"/>
      <c r="C693" s="28"/>
      <c r="D693" s="28"/>
      <c r="E693" s="28"/>
      <c r="F693" s="28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</row>
    <row r="694" spans="1:38" ht="14.25" customHeight="1">
      <c r="A694" s="28"/>
      <c r="B694" s="28"/>
      <c r="C694" s="28"/>
      <c r="D694" s="28"/>
      <c r="E694" s="28"/>
      <c r="F694" s="28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</row>
    <row r="695" spans="1:38" ht="14.25" customHeight="1">
      <c r="A695" s="28"/>
      <c r="B695" s="28"/>
      <c r="C695" s="28"/>
      <c r="D695" s="28"/>
      <c r="E695" s="28"/>
      <c r="F695" s="28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</row>
    <row r="696" spans="1:38" ht="14.25" customHeight="1">
      <c r="A696" s="28"/>
      <c r="B696" s="28"/>
      <c r="C696" s="28"/>
      <c r="D696" s="28"/>
      <c r="E696" s="28"/>
      <c r="F696" s="28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</row>
    <row r="697" spans="1:38" ht="14.25" customHeight="1">
      <c r="A697" s="28"/>
      <c r="B697" s="28"/>
      <c r="C697" s="28"/>
      <c r="D697" s="28"/>
      <c r="E697" s="28"/>
      <c r="F697" s="28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</row>
    <row r="698" spans="1:38" ht="14.25" customHeight="1">
      <c r="A698" s="28"/>
      <c r="B698" s="28"/>
      <c r="C698" s="28"/>
      <c r="D698" s="28"/>
      <c r="E698" s="28"/>
      <c r="F698" s="28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</row>
    <row r="699" spans="1:38" ht="14.25" customHeight="1">
      <c r="A699" s="28"/>
      <c r="B699" s="28"/>
      <c r="C699" s="28"/>
      <c r="D699" s="28"/>
      <c r="E699" s="28"/>
      <c r="F699" s="28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</row>
    <row r="700" spans="1:38" ht="14.25" customHeight="1">
      <c r="A700" s="28"/>
      <c r="B700" s="28"/>
      <c r="C700" s="28"/>
      <c r="D700" s="28"/>
      <c r="E700" s="28"/>
      <c r="F700" s="28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</row>
    <row r="701" spans="1:38" ht="14.25" customHeight="1">
      <c r="A701" s="28"/>
      <c r="B701" s="28"/>
      <c r="C701" s="28"/>
      <c r="D701" s="28"/>
      <c r="E701" s="28"/>
      <c r="F701" s="28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</row>
    <row r="702" spans="1:38" ht="14.25" customHeight="1">
      <c r="A702" s="28"/>
      <c r="B702" s="28"/>
      <c r="C702" s="28"/>
      <c r="D702" s="28"/>
      <c r="E702" s="28"/>
      <c r="F702" s="28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</row>
    <row r="703" spans="1:38" ht="14.25" customHeight="1">
      <c r="A703" s="28"/>
      <c r="B703" s="28"/>
      <c r="C703" s="28"/>
      <c r="D703" s="28"/>
      <c r="E703" s="28"/>
      <c r="F703" s="28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</row>
    <row r="704" spans="1:38" ht="14.25" customHeight="1">
      <c r="A704" s="28"/>
      <c r="B704" s="28"/>
      <c r="C704" s="28"/>
      <c r="D704" s="28"/>
      <c r="E704" s="28"/>
      <c r="F704" s="28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</row>
    <row r="705" spans="1:38" ht="14.25" customHeight="1">
      <c r="A705" s="28"/>
      <c r="B705" s="28"/>
      <c r="C705" s="28"/>
      <c r="D705" s="28"/>
      <c r="E705" s="28"/>
      <c r="F705" s="28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</row>
    <row r="706" spans="1:38" ht="14.25" customHeight="1">
      <c r="A706" s="28"/>
      <c r="B706" s="28"/>
      <c r="C706" s="28"/>
      <c r="D706" s="28"/>
      <c r="E706" s="28"/>
      <c r="F706" s="28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</row>
    <row r="707" spans="1:38" ht="14.25" customHeight="1">
      <c r="A707" s="28"/>
      <c r="B707" s="28"/>
      <c r="C707" s="28"/>
      <c r="D707" s="28"/>
      <c r="E707" s="28"/>
      <c r="F707" s="28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</row>
    <row r="708" spans="1:38" ht="14.25" customHeight="1">
      <c r="A708" s="28"/>
      <c r="B708" s="28"/>
      <c r="C708" s="28"/>
      <c r="D708" s="28"/>
      <c r="E708" s="28"/>
      <c r="F708" s="28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</row>
    <row r="709" spans="1:38" ht="14.25" customHeight="1">
      <c r="A709" s="28"/>
      <c r="B709" s="28"/>
      <c r="C709" s="28"/>
      <c r="D709" s="28"/>
      <c r="E709" s="28"/>
      <c r="F709" s="28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</row>
    <row r="710" spans="1:38" ht="14.25" customHeight="1">
      <c r="A710" s="28"/>
      <c r="B710" s="28"/>
      <c r="C710" s="28"/>
      <c r="D710" s="28"/>
      <c r="E710" s="28"/>
      <c r="F710" s="28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</row>
    <row r="711" spans="1:38" ht="14.25" customHeight="1">
      <c r="A711" s="28"/>
      <c r="B711" s="28"/>
      <c r="C711" s="28"/>
      <c r="D711" s="28"/>
      <c r="E711" s="28"/>
      <c r="F711" s="28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</row>
    <row r="712" spans="1:38" ht="14.25" customHeight="1">
      <c r="A712" s="28"/>
      <c r="B712" s="28"/>
      <c r="C712" s="28"/>
      <c r="D712" s="28"/>
      <c r="E712" s="28"/>
      <c r="F712" s="28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</row>
    <row r="713" spans="1:38" ht="14.25" customHeight="1">
      <c r="A713" s="28"/>
      <c r="B713" s="28"/>
      <c r="C713" s="28"/>
      <c r="D713" s="28"/>
      <c r="E713" s="28"/>
      <c r="F713" s="28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</row>
    <row r="714" spans="1:38" ht="14.25" customHeight="1">
      <c r="A714" s="28"/>
      <c r="B714" s="28"/>
      <c r="C714" s="28"/>
      <c r="D714" s="28"/>
      <c r="E714" s="28"/>
      <c r="F714" s="28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</row>
    <row r="715" spans="1:38" ht="14.25" customHeight="1">
      <c r="A715" s="28"/>
      <c r="B715" s="28"/>
      <c r="C715" s="28"/>
      <c r="D715" s="28"/>
      <c r="E715" s="28"/>
      <c r="F715" s="28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</row>
    <row r="716" spans="1:38" ht="14.25" customHeight="1">
      <c r="A716" s="28"/>
      <c r="B716" s="28"/>
      <c r="C716" s="28"/>
      <c r="D716" s="28"/>
      <c r="E716" s="28"/>
      <c r="F716" s="28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</row>
    <row r="717" spans="1:38" ht="14.25" customHeight="1">
      <c r="A717" s="28"/>
      <c r="B717" s="28"/>
      <c r="C717" s="28"/>
      <c r="D717" s="28"/>
      <c r="E717" s="28"/>
      <c r="F717" s="28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</row>
    <row r="718" spans="1:38" ht="14.25" customHeight="1">
      <c r="A718" s="28"/>
      <c r="B718" s="28"/>
      <c r="C718" s="28"/>
      <c r="D718" s="28"/>
      <c r="E718" s="28"/>
      <c r="F718" s="28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</row>
    <row r="719" spans="1:38" ht="14.25" customHeight="1">
      <c r="A719" s="28"/>
      <c r="B719" s="28"/>
      <c r="C719" s="28"/>
      <c r="D719" s="28"/>
      <c r="E719" s="28"/>
      <c r="F719" s="28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</row>
    <row r="720" spans="1:38" ht="14.25" customHeight="1">
      <c r="A720" s="28"/>
      <c r="B720" s="28"/>
      <c r="C720" s="28"/>
      <c r="D720" s="28"/>
      <c r="E720" s="28"/>
      <c r="F720" s="28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</row>
    <row r="721" spans="1:38" ht="14.25" customHeight="1">
      <c r="A721" s="28"/>
      <c r="B721" s="28"/>
      <c r="C721" s="28"/>
      <c r="D721" s="28"/>
      <c r="E721" s="28"/>
      <c r="F721" s="28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</row>
    <row r="722" spans="1:38" ht="14.25" customHeight="1">
      <c r="A722" s="28"/>
      <c r="B722" s="28"/>
      <c r="C722" s="28"/>
      <c r="D722" s="28"/>
      <c r="E722" s="28"/>
      <c r="F722" s="28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</row>
    <row r="723" spans="1:38" ht="14.25" customHeight="1">
      <c r="A723" s="28"/>
      <c r="B723" s="28"/>
      <c r="C723" s="28"/>
      <c r="D723" s="28"/>
      <c r="E723" s="28"/>
      <c r="F723" s="28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</row>
    <row r="724" spans="1:38" ht="14.25" customHeight="1">
      <c r="A724" s="28"/>
      <c r="B724" s="28"/>
      <c r="C724" s="28"/>
      <c r="D724" s="28"/>
      <c r="E724" s="28"/>
      <c r="F724" s="28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</row>
    <row r="725" spans="1:38" ht="14.25" customHeight="1">
      <c r="A725" s="28"/>
      <c r="B725" s="28"/>
      <c r="C725" s="28"/>
      <c r="D725" s="28"/>
      <c r="E725" s="28"/>
      <c r="F725" s="28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</row>
    <row r="726" spans="1:38" ht="14.25" customHeight="1">
      <c r="A726" s="28"/>
      <c r="B726" s="28"/>
      <c r="C726" s="28"/>
      <c r="D726" s="28"/>
      <c r="E726" s="28"/>
      <c r="F726" s="28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</row>
    <row r="727" spans="1:38" ht="14.25" customHeight="1">
      <c r="A727" s="28"/>
      <c r="B727" s="28"/>
      <c r="C727" s="28"/>
      <c r="D727" s="28"/>
      <c r="E727" s="28"/>
      <c r="F727" s="28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</row>
    <row r="728" spans="1:38" ht="14.25" customHeight="1">
      <c r="A728" s="28"/>
      <c r="B728" s="28"/>
      <c r="C728" s="28"/>
      <c r="D728" s="28"/>
      <c r="E728" s="28"/>
      <c r="F728" s="28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</row>
    <row r="729" spans="1:38" ht="14.25" customHeight="1">
      <c r="A729" s="28"/>
      <c r="B729" s="28"/>
      <c r="C729" s="28"/>
      <c r="D729" s="28"/>
      <c r="E729" s="28"/>
      <c r="F729" s="28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</row>
    <row r="730" spans="1:38" ht="14.25" customHeight="1">
      <c r="A730" s="28"/>
      <c r="B730" s="28"/>
      <c r="C730" s="28"/>
      <c r="D730" s="28"/>
      <c r="E730" s="28"/>
      <c r="F730" s="28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</row>
    <row r="731" spans="1:38" ht="14.25" customHeight="1">
      <c r="A731" s="28"/>
      <c r="B731" s="28"/>
      <c r="C731" s="28"/>
      <c r="D731" s="28"/>
      <c r="E731" s="28"/>
      <c r="F731" s="28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</row>
    <row r="732" spans="1:38" ht="14.25" customHeight="1">
      <c r="A732" s="28"/>
      <c r="B732" s="28"/>
      <c r="C732" s="28"/>
      <c r="D732" s="28"/>
      <c r="E732" s="28"/>
      <c r="F732" s="28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</row>
    <row r="733" spans="1:38" ht="14.25" customHeight="1">
      <c r="A733" s="28"/>
      <c r="B733" s="28"/>
      <c r="C733" s="28"/>
      <c r="D733" s="28"/>
      <c r="E733" s="28"/>
      <c r="F733" s="28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</row>
    <row r="734" spans="1:38" ht="14.25" customHeight="1">
      <c r="A734" s="28"/>
      <c r="B734" s="28"/>
      <c r="C734" s="28"/>
      <c r="D734" s="28"/>
      <c r="E734" s="28"/>
      <c r="F734" s="28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</row>
    <row r="735" spans="1:38" ht="14.25" customHeight="1">
      <c r="A735" s="28"/>
      <c r="B735" s="28"/>
      <c r="C735" s="28"/>
      <c r="D735" s="28"/>
      <c r="E735" s="28"/>
      <c r="F735" s="28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</row>
    <row r="736" spans="1:38" ht="14.25" customHeight="1">
      <c r="A736" s="28"/>
      <c r="B736" s="28"/>
      <c r="C736" s="28"/>
      <c r="D736" s="28"/>
      <c r="E736" s="28"/>
      <c r="F736" s="28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</row>
    <row r="737" spans="1:38" ht="14.25" customHeight="1">
      <c r="A737" s="28"/>
      <c r="B737" s="28"/>
      <c r="C737" s="28"/>
      <c r="D737" s="28"/>
      <c r="E737" s="28"/>
      <c r="F737" s="28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</row>
    <row r="738" spans="1:38" ht="14.25" customHeight="1">
      <c r="A738" s="28"/>
      <c r="B738" s="28"/>
      <c r="C738" s="28"/>
      <c r="D738" s="28"/>
      <c r="E738" s="28"/>
      <c r="F738" s="28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</row>
    <row r="739" spans="1:38" ht="14.25" customHeight="1">
      <c r="A739" s="28"/>
      <c r="B739" s="28"/>
      <c r="C739" s="28"/>
      <c r="D739" s="28"/>
      <c r="E739" s="28"/>
      <c r="F739" s="28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</row>
    <row r="740" spans="1:38" ht="14.25" customHeight="1">
      <c r="A740" s="28"/>
      <c r="B740" s="28"/>
      <c r="C740" s="28"/>
      <c r="D740" s="28"/>
      <c r="E740" s="28"/>
      <c r="F740" s="28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</row>
    <row r="741" spans="1:38" ht="14.25" customHeight="1">
      <c r="A741" s="28"/>
      <c r="B741" s="28"/>
      <c r="C741" s="28"/>
      <c r="D741" s="28"/>
      <c r="E741" s="28"/>
      <c r="F741" s="28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</row>
    <row r="742" spans="1:38" ht="14.25" customHeight="1">
      <c r="A742" s="28"/>
      <c r="B742" s="28"/>
      <c r="C742" s="28"/>
      <c r="D742" s="28"/>
      <c r="E742" s="28"/>
      <c r="F742" s="28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</row>
    <row r="743" spans="1:38" ht="14.25" customHeight="1">
      <c r="A743" s="28"/>
      <c r="B743" s="28"/>
      <c r="C743" s="28"/>
      <c r="D743" s="28"/>
      <c r="E743" s="28"/>
      <c r="F743" s="28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</row>
    <row r="744" spans="1:38" ht="14.25" customHeight="1">
      <c r="A744" s="28"/>
      <c r="B744" s="28"/>
      <c r="C744" s="28"/>
      <c r="D744" s="28"/>
      <c r="E744" s="28"/>
      <c r="F744" s="28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</row>
    <row r="745" spans="1:38" ht="14.25" customHeight="1">
      <c r="A745" s="28"/>
      <c r="B745" s="28"/>
      <c r="C745" s="28"/>
      <c r="D745" s="28"/>
      <c r="E745" s="28"/>
      <c r="F745" s="28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</row>
    <row r="746" spans="1:38" ht="14.25" customHeight="1">
      <c r="A746" s="28"/>
      <c r="B746" s="28"/>
      <c r="C746" s="28"/>
      <c r="D746" s="28"/>
      <c r="E746" s="28"/>
      <c r="F746" s="28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</row>
    <row r="747" spans="1:38" ht="14.25" customHeight="1">
      <c r="A747" s="28"/>
      <c r="B747" s="28"/>
      <c r="C747" s="28"/>
      <c r="D747" s="28"/>
      <c r="E747" s="28"/>
      <c r="F747" s="28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</row>
    <row r="748" spans="1:38" ht="14.25" customHeight="1">
      <c r="A748" s="28"/>
      <c r="B748" s="28"/>
      <c r="C748" s="28"/>
      <c r="D748" s="28"/>
      <c r="E748" s="28"/>
      <c r="F748" s="28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</row>
    <row r="749" spans="1:38" ht="14.25" customHeight="1">
      <c r="A749" s="28"/>
      <c r="B749" s="28"/>
      <c r="C749" s="28"/>
      <c r="D749" s="28"/>
      <c r="E749" s="28"/>
      <c r="F749" s="28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</row>
    <row r="750" spans="1:38" ht="14.25" customHeight="1">
      <c r="A750" s="28"/>
      <c r="B750" s="28"/>
      <c r="C750" s="28"/>
      <c r="D750" s="28"/>
      <c r="E750" s="28"/>
      <c r="F750" s="28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</row>
    <row r="751" spans="1:38" ht="14.25" customHeight="1">
      <c r="A751" s="28"/>
      <c r="B751" s="28"/>
      <c r="C751" s="28"/>
      <c r="D751" s="28"/>
      <c r="E751" s="28"/>
      <c r="F751" s="28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</row>
    <row r="752" spans="1:38" ht="14.25" customHeight="1">
      <c r="A752" s="28"/>
      <c r="B752" s="28"/>
      <c r="C752" s="28"/>
      <c r="D752" s="28"/>
      <c r="E752" s="28"/>
      <c r="F752" s="28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</row>
    <row r="753" spans="1:38" ht="14.25" customHeight="1">
      <c r="A753" s="28"/>
      <c r="B753" s="28"/>
      <c r="C753" s="28"/>
      <c r="D753" s="28"/>
      <c r="E753" s="28"/>
      <c r="F753" s="28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</row>
    <row r="754" spans="1:38" ht="14.25" customHeight="1">
      <c r="A754" s="28"/>
      <c r="B754" s="28"/>
      <c r="C754" s="28"/>
      <c r="D754" s="28"/>
      <c r="E754" s="28"/>
      <c r="F754" s="28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</row>
    <row r="755" spans="1:38" ht="14.25" customHeight="1">
      <c r="A755" s="28"/>
      <c r="B755" s="28"/>
      <c r="C755" s="28"/>
      <c r="D755" s="28"/>
      <c r="E755" s="28"/>
      <c r="F755" s="28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</row>
    <row r="756" spans="1:38" ht="14.25" customHeight="1">
      <c r="A756" s="28"/>
      <c r="B756" s="28"/>
      <c r="C756" s="28"/>
      <c r="D756" s="28"/>
      <c r="E756" s="28"/>
      <c r="F756" s="28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</row>
    <row r="757" spans="1:38" ht="14.25" customHeight="1">
      <c r="A757" s="28"/>
      <c r="B757" s="28"/>
      <c r="C757" s="28"/>
      <c r="D757" s="28"/>
      <c r="E757" s="28"/>
      <c r="F757" s="28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</row>
    <row r="758" spans="1:38" ht="14.25" customHeight="1">
      <c r="A758" s="28"/>
      <c r="B758" s="28"/>
      <c r="C758" s="28"/>
      <c r="D758" s="28"/>
      <c r="E758" s="28"/>
      <c r="F758" s="28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</row>
    <row r="759" spans="1:38" ht="14.25" customHeight="1">
      <c r="A759" s="28"/>
      <c r="B759" s="28"/>
      <c r="C759" s="28"/>
      <c r="D759" s="28"/>
      <c r="E759" s="28"/>
      <c r="F759" s="28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</row>
    <row r="760" spans="1:38" ht="14.25" customHeight="1">
      <c r="A760" s="28"/>
      <c r="B760" s="28"/>
      <c r="C760" s="28"/>
      <c r="D760" s="28"/>
      <c r="E760" s="28"/>
      <c r="F760" s="28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</row>
    <row r="761" spans="1:38" ht="14.25" customHeight="1">
      <c r="A761" s="28"/>
      <c r="B761" s="28"/>
      <c r="C761" s="28"/>
      <c r="D761" s="28"/>
      <c r="E761" s="28"/>
      <c r="F761" s="28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</row>
    <row r="762" spans="1:38" ht="14.25" customHeight="1">
      <c r="A762" s="28"/>
      <c r="B762" s="28"/>
      <c r="C762" s="28"/>
      <c r="D762" s="28"/>
      <c r="E762" s="28"/>
      <c r="F762" s="28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</row>
    <row r="763" spans="1:38" ht="14.25" customHeight="1">
      <c r="A763" s="28"/>
      <c r="B763" s="28"/>
      <c r="C763" s="28"/>
      <c r="D763" s="28"/>
      <c r="E763" s="28"/>
      <c r="F763" s="28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</row>
    <row r="764" spans="1:38" ht="14.25" customHeight="1">
      <c r="A764" s="28"/>
      <c r="B764" s="28"/>
      <c r="C764" s="28"/>
      <c r="D764" s="28"/>
      <c r="E764" s="28"/>
      <c r="F764" s="28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</row>
    <row r="765" spans="1:38" ht="14.25" customHeight="1">
      <c r="A765" s="28"/>
      <c r="B765" s="28"/>
      <c r="C765" s="28"/>
      <c r="D765" s="28"/>
      <c r="E765" s="28"/>
      <c r="F765" s="28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</row>
    <row r="766" spans="1:38" ht="14.25" customHeight="1">
      <c r="A766" s="28"/>
      <c r="B766" s="28"/>
      <c r="C766" s="28"/>
      <c r="D766" s="28"/>
      <c r="E766" s="28"/>
      <c r="F766" s="28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</row>
    <row r="767" spans="1:38" ht="14.25" customHeight="1">
      <c r="A767" s="28"/>
      <c r="B767" s="28"/>
      <c r="C767" s="28"/>
      <c r="D767" s="28"/>
      <c r="E767" s="28"/>
      <c r="F767" s="28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</row>
    <row r="768" spans="1:38" ht="14.25" customHeight="1">
      <c r="A768" s="28"/>
      <c r="B768" s="28"/>
      <c r="C768" s="28"/>
      <c r="D768" s="28"/>
      <c r="E768" s="28"/>
      <c r="F768" s="28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</row>
    <row r="769" spans="1:38" ht="14.25" customHeight="1">
      <c r="A769" s="28"/>
      <c r="B769" s="28"/>
      <c r="C769" s="28"/>
      <c r="D769" s="28"/>
      <c r="E769" s="28"/>
      <c r="F769" s="28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</row>
    <row r="770" spans="1:38" ht="14.25" customHeight="1">
      <c r="A770" s="28"/>
      <c r="B770" s="28"/>
      <c r="C770" s="28"/>
      <c r="D770" s="28"/>
      <c r="E770" s="28"/>
      <c r="F770" s="28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</row>
    <row r="771" spans="1:38" ht="14.25" customHeight="1">
      <c r="A771" s="28"/>
      <c r="B771" s="28"/>
      <c r="C771" s="28"/>
      <c r="D771" s="28"/>
      <c r="E771" s="28"/>
      <c r="F771" s="28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</row>
    <row r="772" spans="1:38" ht="14.25" customHeight="1">
      <c r="A772" s="28"/>
      <c r="B772" s="28"/>
      <c r="C772" s="28"/>
      <c r="D772" s="28"/>
      <c r="E772" s="28"/>
      <c r="F772" s="28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</row>
    <row r="773" spans="1:38" ht="14.25" customHeight="1">
      <c r="A773" s="28"/>
      <c r="B773" s="28"/>
      <c r="C773" s="28"/>
      <c r="D773" s="28"/>
      <c r="E773" s="28"/>
      <c r="F773" s="28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</row>
    <row r="774" spans="1:38" ht="14.25" customHeight="1">
      <c r="A774" s="28"/>
      <c r="B774" s="28"/>
      <c r="C774" s="28"/>
      <c r="D774" s="28"/>
      <c r="E774" s="28"/>
      <c r="F774" s="28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</row>
    <row r="775" spans="1:38" ht="14.25" customHeight="1">
      <c r="A775" s="28"/>
      <c r="B775" s="28"/>
      <c r="C775" s="28"/>
      <c r="D775" s="28"/>
      <c r="E775" s="28"/>
      <c r="F775" s="28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</row>
    <row r="776" spans="1:38" ht="14.25" customHeight="1">
      <c r="A776" s="28"/>
      <c r="B776" s="28"/>
      <c r="C776" s="28"/>
      <c r="D776" s="28"/>
      <c r="E776" s="28"/>
      <c r="F776" s="28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</row>
    <row r="777" spans="1:38" ht="14.25" customHeight="1">
      <c r="A777" s="28"/>
      <c r="B777" s="28"/>
      <c r="C777" s="28"/>
      <c r="D777" s="28"/>
      <c r="E777" s="28"/>
      <c r="F777" s="28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</row>
    <row r="778" spans="1:38" ht="14.25" customHeight="1">
      <c r="A778" s="28"/>
      <c r="B778" s="28"/>
      <c r="C778" s="28"/>
      <c r="D778" s="28"/>
      <c r="E778" s="28"/>
      <c r="F778" s="28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</row>
    <row r="779" spans="1:38" ht="14.25" customHeight="1">
      <c r="A779" s="28"/>
      <c r="B779" s="28"/>
      <c r="C779" s="28"/>
      <c r="D779" s="28"/>
      <c r="E779" s="28"/>
      <c r="F779" s="28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</row>
    <row r="780" spans="1:38" ht="14.25" customHeight="1">
      <c r="A780" s="28"/>
      <c r="B780" s="28"/>
      <c r="C780" s="28"/>
      <c r="D780" s="28"/>
      <c r="E780" s="28"/>
      <c r="F780" s="28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</row>
    <row r="781" spans="1:38" ht="14.25" customHeight="1">
      <c r="A781" s="28"/>
      <c r="B781" s="28"/>
      <c r="C781" s="28"/>
      <c r="D781" s="28"/>
      <c r="E781" s="28"/>
      <c r="F781" s="28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</row>
    <row r="782" spans="1:38" ht="14.25" customHeight="1">
      <c r="A782" s="28"/>
      <c r="B782" s="28"/>
      <c r="C782" s="28"/>
      <c r="D782" s="28"/>
      <c r="E782" s="28"/>
      <c r="F782" s="28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</row>
    <row r="783" spans="1:38" ht="14.25" customHeight="1">
      <c r="A783" s="28"/>
      <c r="B783" s="28"/>
      <c r="C783" s="28"/>
      <c r="D783" s="28"/>
      <c r="E783" s="28"/>
      <c r="F783" s="28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</row>
    <row r="784" spans="1:38" ht="14.25" customHeight="1">
      <c r="A784" s="28"/>
      <c r="B784" s="28"/>
      <c r="C784" s="28"/>
      <c r="D784" s="28"/>
      <c r="E784" s="28"/>
      <c r="F784" s="28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</row>
    <row r="785" spans="1:38" ht="14.25" customHeight="1">
      <c r="A785" s="28"/>
      <c r="B785" s="28"/>
      <c r="C785" s="28"/>
      <c r="D785" s="28"/>
      <c r="E785" s="28"/>
      <c r="F785" s="28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</row>
    <row r="786" spans="1:38" ht="14.25" customHeight="1">
      <c r="A786" s="28"/>
      <c r="B786" s="28"/>
      <c r="C786" s="28"/>
      <c r="D786" s="28"/>
      <c r="E786" s="28"/>
      <c r="F786" s="28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</row>
    <row r="787" spans="1:38" ht="14.25" customHeight="1">
      <c r="A787" s="28"/>
      <c r="B787" s="28"/>
      <c r="C787" s="28"/>
      <c r="D787" s="28"/>
      <c r="E787" s="28"/>
      <c r="F787" s="28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</row>
    <row r="788" spans="1:38" ht="14.25" customHeight="1">
      <c r="A788" s="28"/>
      <c r="B788" s="28"/>
      <c r="C788" s="28"/>
      <c r="D788" s="28"/>
      <c r="E788" s="28"/>
      <c r="F788" s="28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</row>
    <row r="789" spans="1:38" ht="14.25" customHeight="1">
      <c r="A789" s="28"/>
      <c r="B789" s="28"/>
      <c r="C789" s="28"/>
      <c r="D789" s="28"/>
      <c r="E789" s="28"/>
      <c r="F789" s="28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</row>
    <row r="790" spans="1:38" ht="14.25" customHeight="1">
      <c r="A790" s="28"/>
      <c r="B790" s="28"/>
      <c r="C790" s="28"/>
      <c r="D790" s="28"/>
      <c r="E790" s="28"/>
      <c r="F790" s="28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</row>
    <row r="791" spans="1:38" ht="14.25" customHeight="1">
      <c r="A791" s="28"/>
      <c r="B791" s="28"/>
      <c r="C791" s="28"/>
      <c r="D791" s="28"/>
      <c r="E791" s="28"/>
      <c r="F791" s="28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</row>
    <row r="792" spans="1:38" ht="14.25" customHeight="1">
      <c r="A792" s="28"/>
      <c r="B792" s="28"/>
      <c r="C792" s="28"/>
      <c r="D792" s="28"/>
      <c r="E792" s="28"/>
      <c r="F792" s="28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</row>
    <row r="793" spans="1:38" ht="14.25" customHeight="1">
      <c r="A793" s="28"/>
      <c r="B793" s="28"/>
      <c r="C793" s="28"/>
      <c r="D793" s="28"/>
      <c r="E793" s="28"/>
      <c r="F793" s="28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</row>
    <row r="794" spans="1:38" ht="14.25" customHeight="1">
      <c r="A794" s="28"/>
      <c r="B794" s="28"/>
      <c r="C794" s="28"/>
      <c r="D794" s="28"/>
      <c r="E794" s="28"/>
      <c r="F794" s="28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</row>
    <row r="795" spans="1:38" ht="14.25" customHeight="1">
      <c r="A795" s="28"/>
      <c r="B795" s="28"/>
      <c r="C795" s="28"/>
      <c r="D795" s="28"/>
      <c r="E795" s="28"/>
      <c r="F795" s="28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</row>
    <row r="796" spans="1:38" ht="14.25" customHeight="1">
      <c r="A796" s="28"/>
      <c r="B796" s="28"/>
      <c r="C796" s="28"/>
      <c r="D796" s="28"/>
      <c r="E796" s="28"/>
      <c r="F796" s="28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</row>
    <row r="797" spans="1:38" ht="14.25" customHeight="1">
      <c r="A797" s="28"/>
      <c r="B797" s="28"/>
      <c r="C797" s="28"/>
      <c r="D797" s="28"/>
      <c r="E797" s="28"/>
      <c r="F797" s="28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</row>
    <row r="798" spans="1:38" ht="14.25" customHeight="1">
      <c r="A798" s="28"/>
      <c r="B798" s="28"/>
      <c r="C798" s="28"/>
      <c r="D798" s="28"/>
      <c r="E798" s="28"/>
      <c r="F798" s="28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</row>
    <row r="799" spans="1:38" ht="14.25" customHeight="1">
      <c r="A799" s="28"/>
      <c r="B799" s="28"/>
      <c r="C799" s="28"/>
      <c r="D799" s="28"/>
      <c r="E799" s="28"/>
      <c r="F799" s="28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</row>
    <row r="800" spans="1:38" ht="14.25" customHeight="1">
      <c r="A800" s="28"/>
      <c r="B800" s="28"/>
      <c r="C800" s="28"/>
      <c r="D800" s="28"/>
      <c r="E800" s="28"/>
      <c r="F800" s="28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</row>
    <row r="801" spans="1:38" ht="14.25" customHeight="1">
      <c r="A801" s="28"/>
      <c r="B801" s="28"/>
      <c r="C801" s="28"/>
      <c r="D801" s="28"/>
      <c r="E801" s="28"/>
      <c r="F801" s="28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</row>
    <row r="802" spans="1:38" ht="14.25" customHeight="1">
      <c r="A802" s="28"/>
      <c r="B802" s="28"/>
      <c r="C802" s="28"/>
      <c r="D802" s="28"/>
      <c r="E802" s="28"/>
      <c r="F802" s="28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</row>
    <row r="803" spans="1:38" ht="14.25" customHeight="1">
      <c r="A803" s="28"/>
      <c r="B803" s="28"/>
      <c r="C803" s="28"/>
      <c r="D803" s="28"/>
      <c r="E803" s="28"/>
      <c r="F803" s="28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</row>
    <row r="804" spans="1:38" ht="14.25" customHeight="1">
      <c r="A804" s="28"/>
      <c r="B804" s="28"/>
      <c r="C804" s="28"/>
      <c r="D804" s="28"/>
      <c r="E804" s="28"/>
      <c r="F804" s="28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</row>
    <row r="805" spans="1:38" ht="14.25" customHeight="1">
      <c r="A805" s="28"/>
      <c r="B805" s="28"/>
      <c r="C805" s="28"/>
      <c r="D805" s="28"/>
      <c r="E805" s="28"/>
      <c r="F805" s="28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</row>
    <row r="806" spans="1:38" ht="14.25" customHeight="1">
      <c r="A806" s="28"/>
      <c r="B806" s="28"/>
      <c r="C806" s="28"/>
      <c r="D806" s="28"/>
      <c r="E806" s="28"/>
      <c r="F806" s="28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</row>
    <row r="807" spans="1:38" ht="14.25" customHeight="1">
      <c r="A807" s="28"/>
      <c r="B807" s="28"/>
      <c r="C807" s="28"/>
      <c r="D807" s="28"/>
      <c r="E807" s="28"/>
      <c r="F807" s="28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</row>
    <row r="808" spans="1:38" ht="14.25" customHeight="1">
      <c r="A808" s="28"/>
      <c r="B808" s="28"/>
      <c r="C808" s="28"/>
      <c r="D808" s="28"/>
      <c r="E808" s="28"/>
      <c r="F808" s="28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</row>
    <row r="809" spans="1:38" ht="14.25" customHeight="1">
      <c r="A809" s="28"/>
      <c r="B809" s="28"/>
      <c r="C809" s="28"/>
      <c r="D809" s="28"/>
      <c r="E809" s="28"/>
      <c r="F809" s="28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</row>
    <row r="810" spans="1:38" ht="14.25" customHeight="1">
      <c r="A810" s="28"/>
      <c r="B810" s="28"/>
      <c r="C810" s="28"/>
      <c r="D810" s="28"/>
      <c r="E810" s="28"/>
      <c r="F810" s="28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</row>
    <row r="811" spans="1:38" ht="14.25" customHeight="1">
      <c r="A811" s="28"/>
      <c r="B811" s="28"/>
      <c r="C811" s="28"/>
      <c r="D811" s="28"/>
      <c r="E811" s="28"/>
      <c r="F811" s="28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</row>
    <row r="812" spans="1:38" ht="14.25" customHeight="1">
      <c r="A812" s="28"/>
      <c r="B812" s="28"/>
      <c r="C812" s="28"/>
      <c r="D812" s="28"/>
      <c r="E812" s="28"/>
      <c r="F812" s="28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</row>
    <row r="813" spans="1:38" ht="14.25" customHeight="1">
      <c r="A813" s="28"/>
      <c r="B813" s="28"/>
      <c r="C813" s="28"/>
      <c r="D813" s="28"/>
      <c r="E813" s="28"/>
      <c r="F813" s="28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</row>
    <row r="814" spans="1:38" ht="14.25" customHeight="1">
      <c r="A814" s="28"/>
      <c r="B814" s="28"/>
      <c r="C814" s="28"/>
      <c r="D814" s="28"/>
      <c r="E814" s="28"/>
      <c r="F814" s="28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</row>
    <row r="815" spans="1:38" ht="14.25" customHeight="1">
      <c r="A815" s="28"/>
      <c r="B815" s="28"/>
      <c r="C815" s="28"/>
      <c r="D815" s="28"/>
      <c r="E815" s="28"/>
      <c r="F815" s="28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</row>
    <row r="816" spans="1:38" ht="14.25" customHeight="1">
      <c r="A816" s="28"/>
      <c r="B816" s="28"/>
      <c r="C816" s="28"/>
      <c r="D816" s="28"/>
      <c r="E816" s="28"/>
      <c r="F816" s="28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</row>
    <row r="817" spans="1:38" ht="14.25" customHeight="1">
      <c r="A817" s="28"/>
      <c r="B817" s="28"/>
      <c r="C817" s="28"/>
      <c r="D817" s="28"/>
      <c r="E817" s="28"/>
      <c r="F817" s="28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</row>
    <row r="818" spans="1:38" ht="14.25" customHeight="1">
      <c r="A818" s="28"/>
      <c r="B818" s="28"/>
      <c r="C818" s="28"/>
      <c r="D818" s="28"/>
      <c r="E818" s="28"/>
      <c r="F818" s="28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</row>
    <row r="819" spans="1:38" ht="14.25" customHeight="1">
      <c r="A819" s="28"/>
      <c r="B819" s="28"/>
      <c r="C819" s="28"/>
      <c r="D819" s="28"/>
      <c r="E819" s="28"/>
      <c r="F819" s="28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</row>
    <row r="820" spans="1:38" ht="14.25" customHeight="1">
      <c r="A820" s="28"/>
      <c r="B820" s="28"/>
      <c r="C820" s="28"/>
      <c r="D820" s="28"/>
      <c r="E820" s="28"/>
      <c r="F820" s="28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</row>
    <row r="821" spans="1:38" ht="14.25" customHeight="1">
      <c r="A821" s="28"/>
      <c r="B821" s="28"/>
      <c r="C821" s="28"/>
      <c r="D821" s="28"/>
      <c r="E821" s="28"/>
      <c r="F821" s="28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</row>
    <row r="822" spans="1:38" ht="14.25" customHeight="1">
      <c r="A822" s="28"/>
      <c r="B822" s="28"/>
      <c r="C822" s="28"/>
      <c r="D822" s="28"/>
      <c r="E822" s="28"/>
      <c r="F822" s="28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</row>
    <row r="823" spans="1:38" ht="14.25" customHeight="1">
      <c r="A823" s="28"/>
      <c r="B823" s="28"/>
      <c r="C823" s="28"/>
      <c r="D823" s="28"/>
      <c r="E823" s="28"/>
      <c r="F823" s="28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</row>
    <row r="824" spans="1:38" ht="14.25" customHeight="1">
      <c r="A824" s="28"/>
      <c r="B824" s="28"/>
      <c r="C824" s="28"/>
      <c r="D824" s="28"/>
      <c r="E824" s="28"/>
      <c r="F824" s="28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</row>
    <row r="825" spans="1:38" ht="14.25" customHeight="1">
      <c r="A825" s="28"/>
      <c r="B825" s="28"/>
      <c r="C825" s="28"/>
      <c r="D825" s="28"/>
      <c r="E825" s="28"/>
      <c r="F825" s="28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</row>
    <row r="826" spans="1:38" ht="14.25" customHeight="1">
      <c r="A826" s="28"/>
      <c r="B826" s="28"/>
      <c r="C826" s="28"/>
      <c r="D826" s="28"/>
      <c r="E826" s="28"/>
      <c r="F826" s="28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</row>
    <row r="827" spans="1:38" ht="14.25" customHeight="1">
      <c r="A827" s="28"/>
      <c r="B827" s="28"/>
      <c r="C827" s="28"/>
      <c r="D827" s="28"/>
      <c r="E827" s="28"/>
      <c r="F827" s="28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</row>
    <row r="828" spans="1:38" ht="14.25" customHeight="1">
      <c r="A828" s="28"/>
      <c r="B828" s="28"/>
      <c r="C828" s="28"/>
      <c r="D828" s="28"/>
      <c r="E828" s="28"/>
      <c r="F828" s="28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</row>
    <row r="829" spans="1:38" ht="14.25" customHeight="1">
      <c r="A829" s="28"/>
      <c r="B829" s="28"/>
      <c r="C829" s="28"/>
      <c r="D829" s="28"/>
      <c r="E829" s="28"/>
      <c r="F829" s="28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</row>
    <row r="830" spans="1:38" ht="14.25" customHeight="1">
      <c r="A830" s="28"/>
      <c r="B830" s="28"/>
      <c r="C830" s="28"/>
      <c r="D830" s="28"/>
      <c r="E830" s="28"/>
      <c r="F830" s="28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</row>
    <row r="831" spans="1:38" ht="14.25" customHeight="1">
      <c r="A831" s="28"/>
      <c r="B831" s="28"/>
      <c r="C831" s="28"/>
      <c r="D831" s="28"/>
      <c r="E831" s="28"/>
      <c r="F831" s="28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</row>
    <row r="832" spans="1:38" ht="14.25" customHeight="1">
      <c r="A832" s="28"/>
      <c r="B832" s="28"/>
      <c r="C832" s="28"/>
      <c r="D832" s="28"/>
      <c r="E832" s="28"/>
      <c r="F832" s="28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</row>
    <row r="833" spans="1:38" ht="14.25" customHeight="1">
      <c r="A833" s="28"/>
      <c r="B833" s="28"/>
      <c r="C833" s="28"/>
      <c r="D833" s="28"/>
      <c r="E833" s="28"/>
      <c r="F833" s="28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</row>
    <row r="834" spans="1:38" ht="14.25" customHeight="1">
      <c r="A834" s="28"/>
      <c r="B834" s="28"/>
      <c r="C834" s="28"/>
      <c r="D834" s="28"/>
      <c r="E834" s="28"/>
      <c r="F834" s="28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</row>
    <row r="835" spans="1:38" ht="14.25" customHeight="1">
      <c r="A835" s="28"/>
      <c r="B835" s="28"/>
      <c r="C835" s="28"/>
      <c r="D835" s="28"/>
      <c r="E835" s="28"/>
      <c r="F835" s="28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</row>
    <row r="836" spans="1:38" ht="14.25" customHeight="1">
      <c r="A836" s="28"/>
      <c r="B836" s="28"/>
      <c r="C836" s="28"/>
      <c r="D836" s="28"/>
      <c r="E836" s="28"/>
      <c r="F836" s="28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</row>
    <row r="837" spans="1:38" ht="14.25" customHeight="1">
      <c r="A837" s="28"/>
      <c r="B837" s="28"/>
      <c r="C837" s="28"/>
      <c r="D837" s="28"/>
      <c r="E837" s="28"/>
      <c r="F837" s="28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</row>
    <row r="838" spans="1:38" ht="14.25" customHeight="1">
      <c r="A838" s="28"/>
      <c r="B838" s="28"/>
      <c r="C838" s="28"/>
      <c r="D838" s="28"/>
      <c r="E838" s="28"/>
      <c r="F838" s="28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</row>
    <row r="839" spans="1:38" ht="14.25" customHeight="1">
      <c r="A839" s="28"/>
      <c r="B839" s="28"/>
      <c r="C839" s="28"/>
      <c r="D839" s="28"/>
      <c r="E839" s="28"/>
      <c r="F839" s="28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</row>
    <row r="840" spans="1:38" ht="14.25" customHeight="1">
      <c r="A840" s="28"/>
      <c r="B840" s="28"/>
      <c r="C840" s="28"/>
      <c r="D840" s="28"/>
      <c r="E840" s="28"/>
      <c r="F840" s="28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</row>
    <row r="841" spans="1:38" ht="14.25" customHeight="1">
      <c r="A841" s="28"/>
      <c r="B841" s="28"/>
      <c r="C841" s="28"/>
      <c r="D841" s="28"/>
      <c r="E841" s="28"/>
      <c r="F841" s="28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</row>
    <row r="842" spans="1:38" ht="14.25" customHeight="1">
      <c r="A842" s="28"/>
      <c r="B842" s="28"/>
      <c r="C842" s="28"/>
      <c r="D842" s="28"/>
      <c r="E842" s="28"/>
      <c r="F842" s="28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</row>
    <row r="843" spans="1:38" ht="14.25" customHeight="1">
      <c r="A843" s="28"/>
      <c r="B843" s="28"/>
      <c r="C843" s="28"/>
      <c r="D843" s="28"/>
      <c r="E843" s="28"/>
      <c r="F843" s="28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</row>
    <row r="844" spans="1:38" ht="14.25" customHeight="1">
      <c r="A844" s="28"/>
      <c r="B844" s="28"/>
      <c r="C844" s="28"/>
      <c r="D844" s="28"/>
      <c r="E844" s="28"/>
      <c r="F844" s="28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</row>
    <row r="845" spans="1:38" ht="14.25" customHeight="1">
      <c r="A845" s="28"/>
      <c r="B845" s="28"/>
      <c r="C845" s="28"/>
      <c r="D845" s="28"/>
      <c r="E845" s="28"/>
      <c r="F845" s="28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</row>
    <row r="846" spans="1:38" ht="14.25" customHeight="1">
      <c r="A846" s="28"/>
      <c r="B846" s="28"/>
      <c r="C846" s="28"/>
      <c r="D846" s="28"/>
      <c r="E846" s="28"/>
      <c r="F846" s="28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</row>
    <row r="847" spans="1:38" ht="14.25" customHeight="1">
      <c r="A847" s="28"/>
      <c r="B847" s="28"/>
      <c r="C847" s="28"/>
      <c r="D847" s="28"/>
      <c r="E847" s="28"/>
      <c r="F847" s="28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</row>
    <row r="848" spans="1:38" ht="14.25" customHeight="1">
      <c r="A848" s="28"/>
      <c r="B848" s="28"/>
      <c r="C848" s="28"/>
      <c r="D848" s="28"/>
      <c r="E848" s="28"/>
      <c r="F848" s="28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</row>
    <row r="849" spans="1:38" ht="14.25" customHeight="1">
      <c r="A849" s="28"/>
      <c r="B849" s="28"/>
      <c r="C849" s="28"/>
      <c r="D849" s="28"/>
      <c r="E849" s="28"/>
      <c r="F849" s="28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</row>
    <row r="850" spans="1:38" ht="14.25" customHeight="1">
      <c r="A850" s="28"/>
      <c r="B850" s="28"/>
      <c r="C850" s="28"/>
      <c r="D850" s="28"/>
      <c r="E850" s="28"/>
      <c r="F850" s="28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</row>
    <row r="851" spans="1:38" ht="14.25" customHeight="1">
      <c r="A851" s="28"/>
      <c r="B851" s="28"/>
      <c r="C851" s="28"/>
      <c r="D851" s="28"/>
      <c r="E851" s="28"/>
      <c r="F851" s="28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</row>
    <row r="852" spans="1:38" ht="14.25" customHeight="1">
      <c r="A852" s="28"/>
      <c r="B852" s="28"/>
      <c r="C852" s="28"/>
      <c r="D852" s="28"/>
      <c r="E852" s="28"/>
      <c r="F852" s="28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</row>
    <row r="853" spans="1:38" ht="14.25" customHeight="1">
      <c r="A853" s="28"/>
      <c r="B853" s="28"/>
      <c r="C853" s="28"/>
      <c r="D853" s="28"/>
      <c r="E853" s="28"/>
      <c r="F853" s="28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</row>
    <row r="854" spans="1:38" ht="14.25" customHeight="1">
      <c r="A854" s="28"/>
      <c r="B854" s="28"/>
      <c r="C854" s="28"/>
      <c r="D854" s="28"/>
      <c r="E854" s="28"/>
      <c r="F854" s="28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</row>
    <row r="855" spans="1:38" ht="14.25" customHeight="1">
      <c r="A855" s="28"/>
      <c r="B855" s="28"/>
      <c r="C855" s="28"/>
      <c r="D855" s="28"/>
      <c r="E855" s="28"/>
      <c r="F855" s="28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</row>
    <row r="856" spans="1:38" ht="14.25" customHeight="1">
      <c r="A856" s="28"/>
      <c r="B856" s="28"/>
      <c r="C856" s="28"/>
      <c r="D856" s="28"/>
      <c r="E856" s="28"/>
      <c r="F856" s="28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</row>
    <row r="857" spans="1:38" ht="14.25" customHeight="1">
      <c r="A857" s="28"/>
      <c r="B857" s="28"/>
      <c r="C857" s="28"/>
      <c r="D857" s="28"/>
      <c r="E857" s="28"/>
      <c r="F857" s="28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</row>
    <row r="858" spans="1:38" ht="14.25" customHeight="1">
      <c r="A858" s="28"/>
      <c r="B858" s="28"/>
      <c r="C858" s="28"/>
      <c r="D858" s="28"/>
      <c r="E858" s="28"/>
      <c r="F858" s="28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</row>
    <row r="859" spans="1:38" ht="14.25" customHeight="1">
      <c r="A859" s="28"/>
      <c r="B859" s="28"/>
      <c r="C859" s="28"/>
      <c r="D859" s="28"/>
      <c r="E859" s="28"/>
      <c r="F859" s="28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</row>
    <row r="860" spans="1:38" ht="14.25" customHeight="1">
      <c r="A860" s="28"/>
      <c r="B860" s="28"/>
      <c r="C860" s="28"/>
      <c r="D860" s="28"/>
      <c r="E860" s="28"/>
      <c r="F860" s="28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</row>
    <row r="861" spans="1:38" ht="14.25" customHeight="1">
      <c r="A861" s="28"/>
      <c r="B861" s="28"/>
      <c r="C861" s="28"/>
      <c r="D861" s="28"/>
      <c r="E861" s="28"/>
      <c r="F861" s="28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</row>
    <row r="862" spans="1:38" ht="14.25" customHeight="1">
      <c r="A862" s="28"/>
      <c r="B862" s="28"/>
      <c r="C862" s="28"/>
      <c r="D862" s="28"/>
      <c r="E862" s="28"/>
      <c r="F862" s="28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</row>
    <row r="863" spans="1:38" ht="14.25" customHeight="1">
      <c r="A863" s="28"/>
      <c r="B863" s="28"/>
      <c r="C863" s="28"/>
      <c r="D863" s="28"/>
      <c r="E863" s="28"/>
      <c r="F863" s="28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</row>
    <row r="864" spans="1:38" ht="14.25" customHeight="1">
      <c r="A864" s="28"/>
      <c r="B864" s="28"/>
      <c r="C864" s="28"/>
      <c r="D864" s="28"/>
      <c r="E864" s="28"/>
      <c r="F864" s="28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</row>
    <row r="865" spans="1:38" ht="14.25" customHeight="1">
      <c r="A865" s="28"/>
      <c r="B865" s="28"/>
      <c r="C865" s="28"/>
      <c r="D865" s="28"/>
      <c r="E865" s="28"/>
      <c r="F865" s="28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</row>
    <row r="866" spans="1:38" ht="14.25" customHeight="1">
      <c r="A866" s="28"/>
      <c r="B866" s="28"/>
      <c r="C866" s="28"/>
      <c r="D866" s="28"/>
      <c r="E866" s="28"/>
      <c r="F866" s="28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</row>
    <row r="867" spans="1:38" ht="14.25" customHeight="1">
      <c r="A867" s="28"/>
      <c r="B867" s="28"/>
      <c r="C867" s="28"/>
      <c r="D867" s="28"/>
      <c r="E867" s="28"/>
      <c r="F867" s="28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</row>
    <row r="868" spans="1:38" ht="14.25" customHeight="1">
      <c r="A868" s="28"/>
      <c r="B868" s="28"/>
      <c r="C868" s="28"/>
      <c r="D868" s="28"/>
      <c r="E868" s="28"/>
      <c r="F868" s="28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</row>
    <row r="869" spans="1:38" ht="14.25" customHeight="1">
      <c r="A869" s="28"/>
      <c r="B869" s="28"/>
      <c r="C869" s="28"/>
      <c r="D869" s="28"/>
      <c r="E869" s="28"/>
      <c r="F869" s="28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</row>
    <row r="870" spans="1:38" ht="14.25" customHeight="1">
      <c r="A870" s="28"/>
      <c r="B870" s="28"/>
      <c r="C870" s="28"/>
      <c r="D870" s="28"/>
      <c r="E870" s="28"/>
      <c r="F870" s="28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</row>
    <row r="871" spans="1:38" ht="14.25" customHeight="1">
      <c r="A871" s="28"/>
      <c r="B871" s="28"/>
      <c r="C871" s="28"/>
      <c r="D871" s="28"/>
      <c r="E871" s="28"/>
      <c r="F871" s="28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</row>
    <row r="872" spans="1:38" ht="14.25" customHeight="1">
      <c r="A872" s="28"/>
      <c r="B872" s="28"/>
      <c r="C872" s="28"/>
      <c r="D872" s="28"/>
      <c r="E872" s="28"/>
      <c r="F872" s="28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</row>
    <row r="873" spans="1:38" ht="14.25" customHeight="1">
      <c r="A873" s="28"/>
      <c r="B873" s="28"/>
      <c r="C873" s="28"/>
      <c r="D873" s="28"/>
      <c r="E873" s="28"/>
      <c r="F873" s="28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</row>
    <row r="874" spans="1:38" ht="14.25" customHeight="1">
      <c r="A874" s="28"/>
      <c r="B874" s="28"/>
      <c r="C874" s="28"/>
      <c r="D874" s="28"/>
      <c r="E874" s="28"/>
      <c r="F874" s="28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</row>
    <row r="875" spans="1:38" ht="14.25" customHeight="1">
      <c r="A875" s="28"/>
      <c r="B875" s="28"/>
      <c r="C875" s="28"/>
      <c r="D875" s="28"/>
      <c r="E875" s="28"/>
      <c r="F875" s="28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</row>
    <row r="876" spans="1:38" ht="14.25" customHeight="1">
      <c r="A876" s="28"/>
      <c r="B876" s="28"/>
      <c r="C876" s="28"/>
      <c r="D876" s="28"/>
      <c r="E876" s="28"/>
      <c r="F876" s="28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</row>
    <row r="877" spans="1:38" ht="14.25" customHeight="1">
      <c r="A877" s="28"/>
      <c r="B877" s="28"/>
      <c r="C877" s="28"/>
      <c r="D877" s="28"/>
      <c r="E877" s="28"/>
      <c r="F877" s="28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</row>
    <row r="878" spans="1:38" ht="14.25" customHeight="1">
      <c r="A878" s="28"/>
      <c r="B878" s="28"/>
      <c r="C878" s="28"/>
      <c r="D878" s="28"/>
      <c r="E878" s="28"/>
      <c r="F878" s="28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</row>
    <row r="879" spans="1:38" ht="14.25" customHeight="1">
      <c r="A879" s="28"/>
      <c r="B879" s="28"/>
      <c r="C879" s="28"/>
      <c r="D879" s="28"/>
      <c r="E879" s="28"/>
      <c r="F879" s="28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</row>
    <row r="880" spans="1:38" ht="14.25" customHeight="1">
      <c r="A880" s="28"/>
      <c r="B880" s="28"/>
      <c r="C880" s="28"/>
      <c r="D880" s="28"/>
      <c r="E880" s="28"/>
      <c r="F880" s="28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</row>
    <row r="881" spans="1:38" ht="14.25" customHeight="1">
      <c r="A881" s="28"/>
      <c r="B881" s="28"/>
      <c r="C881" s="28"/>
      <c r="D881" s="28"/>
      <c r="E881" s="28"/>
      <c r="F881" s="28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</row>
    <row r="882" spans="1:38" ht="14.25" customHeight="1">
      <c r="A882" s="28"/>
      <c r="B882" s="28"/>
      <c r="C882" s="28"/>
      <c r="D882" s="28"/>
      <c r="E882" s="28"/>
      <c r="F882" s="28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</row>
    <row r="883" spans="1:38" ht="14.25" customHeight="1">
      <c r="A883" s="28"/>
      <c r="B883" s="28"/>
      <c r="C883" s="28"/>
      <c r="D883" s="28"/>
      <c r="E883" s="28"/>
      <c r="F883" s="28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</row>
    <row r="884" spans="1:38" ht="14.25" customHeight="1">
      <c r="A884" s="28"/>
      <c r="B884" s="28"/>
      <c r="C884" s="28"/>
      <c r="D884" s="28"/>
      <c r="E884" s="28"/>
      <c r="F884" s="28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</row>
    <row r="885" spans="1:38" ht="14.25" customHeight="1">
      <c r="A885" s="28"/>
      <c r="B885" s="28"/>
      <c r="C885" s="28"/>
      <c r="D885" s="28"/>
      <c r="E885" s="28"/>
      <c r="F885" s="28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</row>
    <row r="886" spans="1:38" ht="14.25" customHeight="1">
      <c r="A886" s="28"/>
      <c r="B886" s="28"/>
      <c r="C886" s="28"/>
      <c r="D886" s="28"/>
      <c r="E886" s="28"/>
      <c r="F886" s="28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</row>
    <row r="887" spans="1:38" ht="14.25" customHeight="1">
      <c r="A887" s="28"/>
      <c r="B887" s="28"/>
      <c r="C887" s="28"/>
      <c r="D887" s="28"/>
      <c r="E887" s="28"/>
      <c r="F887" s="28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</row>
    <row r="888" spans="1:38" ht="14.25" customHeight="1">
      <c r="A888" s="28"/>
      <c r="B888" s="28"/>
      <c r="C888" s="28"/>
      <c r="D888" s="28"/>
      <c r="E888" s="28"/>
      <c r="F888" s="28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</row>
    <row r="889" spans="1:38" ht="14.25" customHeight="1">
      <c r="A889" s="28"/>
      <c r="B889" s="28"/>
      <c r="C889" s="28"/>
      <c r="D889" s="28"/>
      <c r="E889" s="28"/>
      <c r="F889" s="28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</row>
    <row r="890" spans="1:38" ht="14.25" customHeight="1">
      <c r="A890" s="28"/>
      <c r="B890" s="28"/>
      <c r="C890" s="28"/>
      <c r="D890" s="28"/>
      <c r="E890" s="28"/>
      <c r="F890" s="28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</row>
    <row r="891" spans="1:38" ht="14.25" customHeight="1">
      <c r="A891" s="28"/>
      <c r="B891" s="28"/>
      <c r="C891" s="28"/>
      <c r="D891" s="28"/>
      <c r="E891" s="28"/>
      <c r="F891" s="28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</row>
    <row r="892" spans="1:38" ht="14.25" customHeight="1">
      <c r="A892" s="28"/>
      <c r="B892" s="28"/>
      <c r="C892" s="28"/>
      <c r="D892" s="28"/>
      <c r="E892" s="28"/>
      <c r="F892" s="28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</row>
    <row r="893" spans="1:38" ht="14.25" customHeight="1">
      <c r="A893" s="28"/>
      <c r="B893" s="28"/>
      <c r="C893" s="28"/>
      <c r="D893" s="28"/>
      <c r="E893" s="28"/>
      <c r="F893" s="28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</row>
    <row r="894" spans="1:38" ht="14.25" customHeight="1">
      <c r="A894" s="28"/>
      <c r="B894" s="28"/>
      <c r="C894" s="28"/>
      <c r="D894" s="28"/>
      <c r="E894" s="28"/>
      <c r="F894" s="28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</row>
    <row r="895" spans="1:38" ht="14.25" customHeight="1">
      <c r="A895" s="28"/>
      <c r="B895" s="28"/>
      <c r="C895" s="28"/>
      <c r="D895" s="28"/>
      <c r="E895" s="28"/>
      <c r="F895" s="28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</row>
    <row r="896" spans="1:38" ht="14.25" customHeight="1">
      <c r="A896" s="28"/>
      <c r="B896" s="28"/>
      <c r="C896" s="28"/>
      <c r="D896" s="28"/>
      <c r="E896" s="28"/>
      <c r="F896" s="28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</row>
    <row r="897" spans="1:38" ht="14.25" customHeight="1">
      <c r="A897" s="28"/>
      <c r="B897" s="28"/>
      <c r="C897" s="28"/>
      <c r="D897" s="28"/>
      <c r="E897" s="28"/>
      <c r="F897" s="28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</row>
    <row r="898" spans="1:38" ht="14.25" customHeight="1">
      <c r="A898" s="28"/>
      <c r="B898" s="28"/>
      <c r="C898" s="28"/>
      <c r="D898" s="28"/>
      <c r="E898" s="28"/>
      <c r="F898" s="28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</row>
    <row r="899" spans="1:38" ht="14.25" customHeight="1">
      <c r="A899" s="28"/>
      <c r="B899" s="28"/>
      <c r="C899" s="28"/>
      <c r="D899" s="28"/>
      <c r="E899" s="28"/>
      <c r="F899" s="28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</row>
    <row r="900" spans="1:38" ht="14.25" customHeight="1">
      <c r="A900" s="28"/>
      <c r="B900" s="28"/>
      <c r="C900" s="28"/>
      <c r="D900" s="28"/>
      <c r="E900" s="28"/>
      <c r="F900" s="28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</row>
    <row r="901" spans="1:38" ht="14.25" customHeight="1">
      <c r="A901" s="28"/>
      <c r="B901" s="28"/>
      <c r="C901" s="28"/>
      <c r="D901" s="28"/>
      <c r="E901" s="28"/>
      <c r="F901" s="28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</row>
    <row r="902" spans="1:38" ht="14.25" customHeight="1">
      <c r="A902" s="28"/>
      <c r="B902" s="28"/>
      <c r="C902" s="28"/>
      <c r="D902" s="28"/>
      <c r="E902" s="28"/>
      <c r="F902" s="28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</row>
    <row r="903" spans="1:38" ht="14.25" customHeight="1">
      <c r="A903" s="28"/>
      <c r="B903" s="28"/>
      <c r="C903" s="28"/>
      <c r="D903" s="28"/>
      <c r="E903" s="28"/>
      <c r="F903" s="28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</row>
    <row r="904" spans="1:38" ht="14.25" customHeight="1">
      <c r="A904" s="28"/>
      <c r="B904" s="28"/>
      <c r="C904" s="28"/>
      <c r="D904" s="28"/>
      <c r="E904" s="28"/>
      <c r="F904" s="28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</row>
    <row r="905" spans="1:38" ht="14.25" customHeight="1">
      <c r="A905" s="28"/>
      <c r="B905" s="28"/>
      <c r="C905" s="28"/>
      <c r="D905" s="28"/>
      <c r="E905" s="28"/>
      <c r="F905" s="28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</row>
    <row r="906" spans="1:38" ht="14.25" customHeight="1">
      <c r="A906" s="28"/>
      <c r="B906" s="28"/>
      <c r="C906" s="28"/>
      <c r="D906" s="28"/>
      <c r="E906" s="28"/>
      <c r="F906" s="28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</row>
    <row r="907" spans="1:38" ht="14.25" customHeight="1">
      <c r="A907" s="28"/>
      <c r="B907" s="28"/>
      <c r="C907" s="28"/>
      <c r="D907" s="28"/>
      <c r="E907" s="28"/>
      <c r="F907" s="28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</row>
    <row r="908" spans="1:38" ht="14.25" customHeight="1">
      <c r="A908" s="28"/>
      <c r="B908" s="28"/>
      <c r="C908" s="28"/>
      <c r="D908" s="28"/>
      <c r="E908" s="28"/>
      <c r="F908" s="28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</row>
    <row r="909" spans="1:38" ht="14.25" customHeight="1">
      <c r="A909" s="28"/>
      <c r="B909" s="28"/>
      <c r="C909" s="28"/>
      <c r="D909" s="28"/>
      <c r="E909" s="28"/>
      <c r="F909" s="28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</row>
    <row r="910" spans="1:38" ht="14.25" customHeight="1">
      <c r="A910" s="28"/>
      <c r="B910" s="28"/>
      <c r="C910" s="28"/>
      <c r="D910" s="28"/>
      <c r="E910" s="28"/>
      <c r="F910" s="28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</row>
    <row r="911" spans="1:38" ht="14.25" customHeight="1">
      <c r="A911" s="28"/>
      <c r="B911" s="28"/>
      <c r="C911" s="28"/>
      <c r="D911" s="28"/>
      <c r="E911" s="28"/>
      <c r="F911" s="28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</row>
    <row r="912" spans="1:38" ht="14.25" customHeight="1">
      <c r="A912" s="28"/>
      <c r="B912" s="28"/>
      <c r="C912" s="28"/>
      <c r="D912" s="28"/>
      <c r="E912" s="28"/>
      <c r="F912" s="28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</row>
    <row r="913" spans="1:38" ht="14.25" customHeight="1">
      <c r="A913" s="28"/>
      <c r="B913" s="28"/>
      <c r="C913" s="28"/>
      <c r="D913" s="28"/>
      <c r="E913" s="28"/>
      <c r="F913" s="28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</row>
    <row r="914" spans="1:38" ht="14.25" customHeight="1">
      <c r="A914" s="28"/>
      <c r="B914" s="28"/>
      <c r="C914" s="28"/>
      <c r="D914" s="28"/>
      <c r="E914" s="28"/>
      <c r="F914" s="28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</row>
    <row r="915" spans="1:38" ht="14.25" customHeight="1">
      <c r="A915" s="28"/>
      <c r="B915" s="28"/>
      <c r="C915" s="28"/>
      <c r="D915" s="28"/>
      <c r="E915" s="28"/>
      <c r="F915" s="28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</row>
    <row r="916" spans="1:38" ht="14.25" customHeight="1">
      <c r="A916" s="28"/>
      <c r="B916" s="28"/>
      <c r="C916" s="28"/>
      <c r="D916" s="28"/>
      <c r="E916" s="28"/>
      <c r="F916" s="28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</row>
    <row r="917" spans="1:38" ht="14.25" customHeight="1">
      <c r="A917" s="28"/>
      <c r="B917" s="28"/>
      <c r="C917" s="28"/>
      <c r="D917" s="28"/>
      <c r="E917" s="28"/>
      <c r="F917" s="28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</row>
    <row r="918" spans="1:38" ht="14.25" customHeight="1">
      <c r="A918" s="28"/>
      <c r="B918" s="28"/>
      <c r="C918" s="28"/>
      <c r="D918" s="28"/>
      <c r="E918" s="28"/>
      <c r="F918" s="28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</row>
    <row r="919" spans="1:38" ht="14.25" customHeight="1">
      <c r="A919" s="28"/>
      <c r="B919" s="28"/>
      <c r="C919" s="28"/>
      <c r="D919" s="28"/>
      <c r="E919" s="28"/>
      <c r="F919" s="28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</row>
    <row r="920" spans="1:38" ht="14.25" customHeight="1">
      <c r="A920" s="28"/>
      <c r="B920" s="28"/>
      <c r="C920" s="28"/>
      <c r="D920" s="28"/>
      <c r="E920" s="28"/>
      <c r="F920" s="28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</row>
    <row r="921" spans="1:38" ht="14.25" customHeight="1">
      <c r="A921" s="28"/>
      <c r="B921" s="28"/>
      <c r="C921" s="28"/>
      <c r="D921" s="28"/>
      <c r="E921" s="28"/>
      <c r="F921" s="28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</row>
    <row r="922" spans="1:38" ht="14.25" customHeight="1">
      <c r="A922" s="28"/>
      <c r="B922" s="28"/>
      <c r="C922" s="28"/>
      <c r="D922" s="28"/>
      <c r="E922" s="28"/>
      <c r="F922" s="28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</row>
    <row r="923" spans="1:38" ht="14.25" customHeight="1">
      <c r="A923" s="28"/>
      <c r="B923" s="28"/>
      <c r="C923" s="28"/>
      <c r="D923" s="28"/>
      <c r="E923" s="28"/>
      <c r="F923" s="28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</row>
    <row r="924" spans="1:38" ht="14.25" customHeight="1">
      <c r="A924" s="28"/>
      <c r="B924" s="28"/>
      <c r="C924" s="28"/>
      <c r="D924" s="28"/>
      <c r="E924" s="28"/>
      <c r="F924" s="28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</row>
    <row r="925" spans="1:38" ht="14.25" customHeight="1">
      <c r="A925" s="28"/>
      <c r="B925" s="28"/>
      <c r="C925" s="28"/>
      <c r="D925" s="28"/>
      <c r="E925" s="28"/>
      <c r="F925" s="28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</row>
    <row r="926" spans="1:38" ht="14.25" customHeight="1">
      <c r="A926" s="28"/>
      <c r="B926" s="28"/>
      <c r="C926" s="28"/>
      <c r="D926" s="28"/>
      <c r="E926" s="28"/>
      <c r="F926" s="28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</row>
    <row r="927" spans="1:38" ht="14.25" customHeight="1">
      <c r="A927" s="28"/>
      <c r="B927" s="28"/>
      <c r="C927" s="28"/>
      <c r="D927" s="28"/>
      <c r="E927" s="28"/>
      <c r="F927" s="28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</row>
    <row r="928" spans="1:38" ht="14.25" customHeight="1">
      <c r="A928" s="28"/>
      <c r="B928" s="28"/>
      <c r="C928" s="28"/>
      <c r="D928" s="28"/>
      <c r="E928" s="28"/>
      <c r="F928" s="28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</row>
    <row r="929" spans="1:38" ht="14.25" customHeight="1">
      <c r="A929" s="28"/>
      <c r="B929" s="28"/>
      <c r="C929" s="28"/>
      <c r="D929" s="28"/>
      <c r="E929" s="28"/>
      <c r="F929" s="28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</row>
    <row r="930" spans="1:38" ht="14.25" customHeight="1">
      <c r="A930" s="28"/>
      <c r="B930" s="28"/>
      <c r="C930" s="28"/>
      <c r="D930" s="28"/>
      <c r="E930" s="28"/>
      <c r="F930" s="28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</row>
    <row r="931" spans="1:38" ht="14.25" customHeight="1">
      <c r="A931" s="28"/>
      <c r="B931" s="28"/>
      <c r="C931" s="28"/>
      <c r="D931" s="28"/>
      <c r="E931" s="28"/>
      <c r="F931" s="28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</row>
    <row r="932" spans="1:38" ht="14.25" customHeight="1">
      <c r="A932" s="28"/>
      <c r="B932" s="28"/>
      <c r="C932" s="28"/>
      <c r="D932" s="28"/>
      <c r="E932" s="28"/>
      <c r="F932" s="28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</row>
    <row r="933" spans="1:38" ht="14.25" customHeight="1">
      <c r="A933" s="28"/>
      <c r="B933" s="28"/>
      <c r="C933" s="28"/>
      <c r="D933" s="28"/>
      <c r="E933" s="28"/>
      <c r="F933" s="28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</row>
    <row r="934" spans="1:38" ht="14.25" customHeight="1">
      <c r="A934" s="28"/>
      <c r="B934" s="28"/>
      <c r="C934" s="28"/>
      <c r="D934" s="28"/>
      <c r="E934" s="28"/>
      <c r="F934" s="28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</row>
    <row r="935" spans="1:38" ht="14.25" customHeight="1">
      <c r="A935" s="28"/>
      <c r="B935" s="28"/>
      <c r="C935" s="28"/>
      <c r="D935" s="28"/>
      <c r="E935" s="28"/>
      <c r="F935" s="28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</row>
    <row r="936" spans="1:38" ht="14.25" customHeight="1">
      <c r="A936" s="28"/>
      <c r="B936" s="28"/>
      <c r="C936" s="28"/>
      <c r="D936" s="28"/>
      <c r="E936" s="28"/>
      <c r="F936" s="28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</row>
    <row r="937" spans="1:38" ht="14.25" customHeight="1">
      <c r="A937" s="28"/>
      <c r="B937" s="28"/>
      <c r="C937" s="28"/>
      <c r="D937" s="28"/>
      <c r="E937" s="28"/>
      <c r="F937" s="28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</row>
    <row r="938" spans="1:38" ht="14.25" customHeight="1">
      <c r="A938" s="28"/>
      <c r="B938" s="28"/>
      <c r="C938" s="28"/>
      <c r="D938" s="28"/>
      <c r="E938" s="28"/>
      <c r="F938" s="28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</row>
    <row r="939" spans="1:38" ht="14.25" customHeight="1">
      <c r="A939" s="28"/>
      <c r="B939" s="28"/>
      <c r="C939" s="28"/>
      <c r="D939" s="28"/>
      <c r="E939" s="28"/>
      <c r="F939" s="28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</row>
    <row r="940" spans="1:38" ht="14.25" customHeight="1">
      <c r="A940" s="28"/>
      <c r="B940" s="28"/>
      <c r="C940" s="28"/>
      <c r="D940" s="28"/>
      <c r="E940" s="28"/>
      <c r="F940" s="28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</row>
    <row r="941" spans="1:38" ht="14.25" customHeight="1">
      <c r="A941" s="28"/>
      <c r="B941" s="28"/>
      <c r="C941" s="28"/>
      <c r="D941" s="28"/>
      <c r="E941" s="28"/>
      <c r="F941" s="28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</row>
    <row r="942" spans="1:38" ht="14.25" customHeight="1">
      <c r="A942" s="28"/>
      <c r="B942" s="28"/>
      <c r="C942" s="28"/>
      <c r="D942" s="28"/>
      <c r="E942" s="28"/>
      <c r="F942" s="28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</row>
    <row r="943" spans="1:38" ht="14.25" customHeight="1">
      <c r="A943" s="28"/>
      <c r="B943" s="28"/>
      <c r="C943" s="28"/>
      <c r="D943" s="28"/>
      <c r="E943" s="28"/>
      <c r="F943" s="28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</row>
    <row r="944" spans="1:38" ht="14.25" customHeight="1">
      <c r="A944" s="28"/>
      <c r="B944" s="28"/>
      <c r="C944" s="28"/>
      <c r="D944" s="28"/>
      <c r="E944" s="28"/>
      <c r="F944" s="28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</row>
    <row r="945" spans="1:38" ht="14.25" customHeight="1">
      <c r="A945" s="28"/>
      <c r="B945" s="28"/>
      <c r="C945" s="28"/>
      <c r="D945" s="28"/>
      <c r="E945" s="28"/>
      <c r="F945" s="28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</row>
    <row r="946" spans="1:38" ht="14.25" customHeight="1">
      <c r="A946" s="28"/>
      <c r="B946" s="28"/>
      <c r="C946" s="28"/>
      <c r="D946" s="28"/>
      <c r="E946" s="28"/>
      <c r="F946" s="28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</row>
    <row r="947" spans="1:38" ht="14.25" customHeight="1">
      <c r="A947" s="28"/>
      <c r="B947" s="28"/>
      <c r="C947" s="28"/>
      <c r="D947" s="28"/>
      <c r="E947" s="28"/>
      <c r="F947" s="28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</row>
    <row r="948" spans="1:38" ht="14.25" customHeight="1">
      <c r="A948" s="28"/>
      <c r="B948" s="28"/>
      <c r="C948" s="28"/>
      <c r="D948" s="28"/>
      <c r="E948" s="28"/>
      <c r="F948" s="28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</row>
    <row r="949" spans="1:38" ht="14.25" customHeight="1">
      <c r="A949" s="28"/>
      <c r="B949" s="28"/>
      <c r="C949" s="28"/>
      <c r="D949" s="28"/>
      <c r="E949" s="28"/>
      <c r="F949" s="28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</row>
    <row r="950" spans="1:38" ht="14.25" customHeight="1">
      <c r="A950" s="28"/>
      <c r="B950" s="28"/>
      <c r="C950" s="28"/>
      <c r="D950" s="28"/>
      <c r="E950" s="28"/>
      <c r="F950" s="28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</row>
    <row r="951" spans="1:38" ht="14.25" customHeight="1">
      <c r="A951" s="28"/>
      <c r="B951" s="28"/>
      <c r="C951" s="28"/>
      <c r="D951" s="28"/>
      <c r="E951" s="28"/>
      <c r="F951" s="28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</row>
    <row r="952" spans="1:38" ht="14.25" customHeight="1">
      <c r="A952" s="28"/>
      <c r="B952" s="28"/>
      <c r="C952" s="28"/>
      <c r="D952" s="28"/>
      <c r="E952" s="28"/>
      <c r="F952" s="28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</row>
    <row r="953" spans="1:38" ht="14.25" customHeight="1">
      <c r="A953" s="28"/>
      <c r="B953" s="28"/>
      <c r="C953" s="28"/>
      <c r="D953" s="28"/>
      <c r="E953" s="28"/>
      <c r="F953" s="28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</row>
    <row r="954" spans="1:38" ht="14.25" customHeight="1">
      <c r="A954" s="28"/>
      <c r="B954" s="28"/>
      <c r="C954" s="28"/>
      <c r="D954" s="28"/>
      <c r="E954" s="28"/>
      <c r="F954" s="28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</row>
    <row r="955" spans="1:38" ht="14.25" customHeight="1">
      <c r="A955" s="28"/>
      <c r="B955" s="28"/>
      <c r="C955" s="28"/>
      <c r="D955" s="28"/>
      <c r="E955" s="28"/>
      <c r="F955" s="28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</row>
    <row r="956" spans="1:38" ht="14.25" customHeight="1">
      <c r="A956" s="28"/>
      <c r="B956" s="28"/>
      <c r="C956" s="28"/>
      <c r="D956" s="28"/>
      <c r="E956" s="28"/>
      <c r="F956" s="28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</row>
    <row r="957" spans="1:38" ht="14.25" customHeight="1">
      <c r="A957" s="28"/>
      <c r="B957" s="28"/>
      <c r="C957" s="28"/>
      <c r="D957" s="28"/>
      <c r="E957" s="28"/>
      <c r="F957" s="28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</row>
    <row r="958" spans="1:38" ht="14.25" customHeight="1">
      <c r="A958" s="28"/>
      <c r="B958" s="28"/>
      <c r="C958" s="28"/>
      <c r="D958" s="28"/>
      <c r="E958" s="28"/>
      <c r="F958" s="28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</row>
    <row r="959" spans="1:38" ht="14.25" customHeight="1">
      <c r="A959" s="28"/>
      <c r="B959" s="28"/>
      <c r="C959" s="28"/>
      <c r="D959" s="28"/>
      <c r="E959" s="28"/>
      <c r="F959" s="28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</row>
    <row r="960" spans="1:38" ht="14.25" customHeight="1">
      <c r="A960" s="28"/>
      <c r="B960" s="28"/>
      <c r="C960" s="28"/>
      <c r="D960" s="28"/>
      <c r="E960" s="28"/>
      <c r="F960" s="28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</row>
    <row r="961" spans="1:38" ht="14.25" customHeight="1">
      <c r="A961" s="28"/>
      <c r="B961" s="28"/>
      <c r="C961" s="28"/>
      <c r="D961" s="28"/>
      <c r="E961" s="28"/>
      <c r="F961" s="28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</row>
    <row r="962" spans="1:38" ht="14.25" customHeight="1">
      <c r="A962" s="28"/>
      <c r="B962" s="28"/>
      <c r="C962" s="28"/>
      <c r="D962" s="28"/>
      <c r="E962" s="28"/>
      <c r="F962" s="28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</row>
    <row r="963" spans="1:38" ht="14.25" customHeight="1">
      <c r="A963" s="28"/>
      <c r="B963" s="28"/>
      <c r="C963" s="28"/>
      <c r="D963" s="28"/>
      <c r="E963" s="28"/>
      <c r="F963" s="28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</row>
    <row r="964" spans="1:38" ht="14.25" customHeight="1">
      <c r="A964" s="28"/>
      <c r="B964" s="28"/>
      <c r="C964" s="28"/>
      <c r="D964" s="28"/>
      <c r="E964" s="28"/>
      <c r="F964" s="28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</row>
    <row r="965" spans="1:38" ht="14.25" customHeight="1">
      <c r="A965" s="28"/>
      <c r="B965" s="28"/>
      <c r="C965" s="28"/>
      <c r="D965" s="28"/>
      <c r="E965" s="28"/>
      <c r="F965" s="28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</row>
    <row r="966" spans="1:38" ht="14.25" customHeight="1">
      <c r="A966" s="28"/>
      <c r="B966" s="28"/>
      <c r="C966" s="28"/>
      <c r="D966" s="28"/>
      <c r="E966" s="28"/>
      <c r="F966" s="28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</row>
    <row r="967" spans="1:38" ht="14.25" customHeight="1">
      <c r="A967" s="28"/>
      <c r="B967" s="28"/>
      <c r="C967" s="28"/>
      <c r="D967" s="28"/>
      <c r="E967" s="28"/>
      <c r="F967" s="28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</row>
    <row r="968" spans="1:38" ht="14.25" customHeight="1">
      <c r="A968" s="28"/>
      <c r="B968" s="28"/>
      <c r="C968" s="28"/>
      <c r="D968" s="28"/>
      <c r="E968" s="28"/>
      <c r="F968" s="28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</row>
    <row r="969" spans="1:38" ht="14.25" customHeight="1">
      <c r="A969" s="28"/>
      <c r="B969" s="28"/>
      <c r="C969" s="28"/>
      <c r="D969" s="28"/>
      <c r="E969" s="28"/>
      <c r="F969" s="28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</row>
    <row r="970" spans="1:38" ht="14.25" customHeight="1">
      <c r="A970" s="28"/>
      <c r="B970" s="28"/>
      <c r="C970" s="28"/>
      <c r="D970" s="28"/>
      <c r="E970" s="28"/>
      <c r="F970" s="28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</row>
    <row r="971" spans="1:38" ht="14.25" customHeight="1">
      <c r="A971" s="28"/>
      <c r="B971" s="28"/>
      <c r="C971" s="28"/>
      <c r="D971" s="28"/>
      <c r="E971" s="28"/>
      <c r="F971" s="28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</row>
    <row r="972" spans="1:38" ht="14.25" customHeight="1">
      <c r="A972" s="28"/>
      <c r="B972" s="28"/>
      <c r="C972" s="28"/>
      <c r="D972" s="28"/>
      <c r="E972" s="28"/>
      <c r="F972" s="28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</row>
    <row r="973" spans="1:38" ht="14.25" customHeight="1">
      <c r="A973" s="28"/>
      <c r="B973" s="28"/>
      <c r="C973" s="28"/>
      <c r="D973" s="28"/>
      <c r="E973" s="28"/>
      <c r="F973" s="28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</row>
    <row r="974" spans="1:38" ht="14.25" customHeight="1">
      <c r="A974" s="28"/>
      <c r="B974" s="28"/>
      <c r="C974" s="28"/>
      <c r="D974" s="28"/>
      <c r="E974" s="28"/>
      <c r="F974" s="28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</row>
    <row r="975" spans="1:38" ht="14.25" customHeight="1">
      <c r="A975" s="28"/>
      <c r="B975" s="28"/>
      <c r="C975" s="28"/>
      <c r="D975" s="28"/>
      <c r="E975" s="28"/>
      <c r="F975" s="28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</row>
    <row r="976" spans="1:38" ht="14.25" customHeight="1">
      <c r="A976" s="28"/>
      <c r="B976" s="28"/>
      <c r="C976" s="28"/>
      <c r="D976" s="28"/>
      <c r="E976" s="28"/>
      <c r="F976" s="28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</row>
    <row r="977" spans="1:38" ht="14.25" customHeight="1">
      <c r="A977" s="28"/>
      <c r="B977" s="28"/>
      <c r="C977" s="28"/>
      <c r="D977" s="28"/>
      <c r="E977" s="28"/>
      <c r="F977" s="28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</row>
    <row r="978" spans="1:38" ht="14.25" customHeight="1">
      <c r="A978" s="28"/>
      <c r="B978" s="28"/>
      <c r="C978" s="28"/>
      <c r="D978" s="28"/>
      <c r="E978" s="28"/>
      <c r="F978" s="28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</row>
    <row r="979" spans="1:38" ht="14.25" customHeight="1">
      <c r="A979" s="28"/>
      <c r="B979" s="28"/>
      <c r="C979" s="28"/>
      <c r="D979" s="28"/>
      <c r="E979" s="28"/>
      <c r="F979" s="28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</row>
    <row r="980" spans="1:38" ht="14.25" customHeight="1">
      <c r="A980" s="28"/>
      <c r="B980" s="28"/>
      <c r="C980" s="28"/>
      <c r="D980" s="28"/>
      <c r="E980" s="28"/>
      <c r="F980" s="28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</row>
    <row r="981" spans="1:38" ht="14.25" customHeight="1">
      <c r="A981" s="28"/>
      <c r="B981" s="28"/>
      <c r="C981" s="28"/>
      <c r="D981" s="28"/>
      <c r="E981" s="28"/>
      <c r="F981" s="28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</row>
    <row r="982" spans="1:38" ht="14.25" customHeight="1">
      <c r="A982" s="28"/>
      <c r="B982" s="28"/>
      <c r="C982" s="28"/>
      <c r="D982" s="28"/>
      <c r="E982" s="28"/>
      <c r="F982" s="28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</row>
    <row r="983" spans="1:38" ht="14.25" customHeight="1">
      <c r="A983" s="28"/>
      <c r="B983" s="28"/>
      <c r="C983" s="28"/>
      <c r="D983" s="28"/>
      <c r="E983" s="28"/>
      <c r="F983" s="28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</row>
    <row r="984" spans="1:38" ht="14.25" customHeight="1">
      <c r="A984" s="28"/>
      <c r="B984" s="28"/>
      <c r="C984" s="28"/>
      <c r="D984" s="28"/>
      <c r="E984" s="28"/>
      <c r="F984" s="28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</row>
    <row r="985" spans="1:38" ht="14.25" customHeight="1">
      <c r="A985" s="28"/>
      <c r="B985" s="28"/>
      <c r="C985" s="28"/>
      <c r="D985" s="28"/>
      <c r="E985" s="28"/>
      <c r="F985" s="28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</row>
    <row r="986" spans="1:38" ht="14.25" customHeight="1">
      <c r="A986" s="28"/>
      <c r="B986" s="28"/>
      <c r="C986" s="28"/>
      <c r="D986" s="28"/>
      <c r="E986" s="28"/>
      <c r="F986" s="28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</row>
    <row r="987" spans="1:38" ht="14.25" customHeight="1">
      <c r="A987" s="28"/>
      <c r="B987" s="28"/>
      <c r="C987" s="28"/>
      <c r="D987" s="28"/>
      <c r="E987" s="28"/>
      <c r="F987" s="28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</row>
    <row r="988" spans="1:38" ht="14.25" customHeight="1">
      <c r="A988" s="28"/>
      <c r="B988" s="28"/>
      <c r="C988" s="28"/>
      <c r="D988" s="28"/>
      <c r="E988" s="28"/>
      <c r="F988" s="28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</row>
    <row r="989" spans="1:38" ht="14.25" customHeight="1">
      <c r="A989" s="28"/>
      <c r="B989" s="28"/>
      <c r="C989" s="28"/>
      <c r="D989" s="28"/>
      <c r="E989" s="28"/>
      <c r="F989" s="28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</row>
    <row r="990" spans="1:38" ht="14.25" customHeight="1">
      <c r="A990" s="28"/>
      <c r="B990" s="28"/>
      <c r="C990" s="28"/>
      <c r="D990" s="28"/>
      <c r="E990" s="28"/>
      <c r="F990" s="28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</row>
    <row r="991" spans="1:38" ht="14.25" customHeight="1">
      <c r="A991" s="28"/>
      <c r="B991" s="28"/>
      <c r="C991" s="28"/>
      <c r="D991" s="28"/>
      <c r="E991" s="28"/>
      <c r="F991" s="28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</row>
    <row r="992" spans="1:38" ht="14.25" customHeight="1">
      <c r="A992" s="28"/>
      <c r="B992" s="28"/>
      <c r="C992" s="28"/>
      <c r="D992" s="28"/>
      <c r="E992" s="28"/>
      <c r="F992" s="28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</row>
    <row r="993" spans="1:38" ht="14.25" customHeight="1">
      <c r="A993" s="28"/>
      <c r="B993" s="28"/>
      <c r="C993" s="28"/>
      <c r="D993" s="28"/>
      <c r="E993" s="28"/>
      <c r="F993" s="28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</row>
    <row r="994" spans="1:38" ht="14.25" customHeight="1">
      <c r="A994" s="28"/>
      <c r="B994" s="28"/>
      <c r="C994" s="28"/>
      <c r="D994" s="28"/>
      <c r="E994" s="28"/>
      <c r="F994" s="28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</row>
    <row r="995" spans="1:38" ht="14.25" customHeight="1">
      <c r="A995" s="28"/>
      <c r="B995" s="28"/>
      <c r="C995" s="28"/>
      <c r="D995" s="28"/>
      <c r="E995" s="28"/>
      <c r="F995" s="28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</row>
    <row r="996" spans="1:38" ht="14.25" customHeight="1">
      <c r="A996" s="28"/>
      <c r="B996" s="28"/>
      <c r="C996" s="28"/>
      <c r="D996" s="28"/>
      <c r="E996" s="28"/>
      <c r="F996" s="28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</row>
    <row r="997" spans="1:38" ht="14.25" customHeight="1">
      <c r="A997" s="28"/>
      <c r="B997" s="28"/>
      <c r="C997" s="28"/>
      <c r="D997" s="28"/>
      <c r="E997" s="28"/>
      <c r="F997" s="28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</row>
    <row r="998" spans="1:38" ht="14.25" customHeight="1">
      <c r="A998" s="28"/>
      <c r="B998" s="28"/>
      <c r="C998" s="28"/>
      <c r="D998" s="28"/>
      <c r="E998" s="28"/>
      <c r="F998" s="28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</row>
    <row r="999" spans="1:38" ht="14.25" customHeight="1">
      <c r="A999" s="28"/>
      <c r="B999" s="28"/>
      <c r="C999" s="28"/>
      <c r="D999" s="28"/>
      <c r="E999" s="28"/>
      <c r="F999" s="28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</row>
    <row r="1000" spans="1:38" ht="14.25" customHeight="1">
      <c r="A1000" s="28"/>
      <c r="B1000" s="28"/>
      <c r="C1000" s="28"/>
      <c r="D1000" s="28"/>
      <c r="E1000" s="28"/>
      <c r="F1000" s="28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</row>
    <row r="1001" spans="1:38" ht="14.25" customHeight="1">
      <c r="A1001" s="28"/>
      <c r="B1001" s="28"/>
      <c r="C1001" s="28"/>
      <c r="D1001" s="28"/>
      <c r="E1001" s="28"/>
      <c r="F1001" s="28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</row>
    <row r="1002" spans="1:38" ht="14.25" customHeight="1">
      <c r="A1002" s="28"/>
      <c r="B1002" s="28"/>
      <c r="C1002" s="28"/>
      <c r="D1002" s="28"/>
      <c r="E1002" s="28"/>
      <c r="F1002" s="28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</row>
  </sheetData>
  <autoFilter ref="B14:AL29" xr:uid="{00000000-0009-0000-0000-000002000000}"/>
  <mergeCells count="2">
    <mergeCell ref="B2:G2"/>
    <mergeCell ref="B6:C6"/>
  </mergeCells>
  <hyperlinks>
    <hyperlink ref="G3" location="Painel!A1" display="Início" xr:uid="{00000000-0004-0000-0200-000000000000}"/>
  </hyperlinks>
  <pageMargins left="0.511811024" right="0.511811024" top="0.78740157499999996" bottom="0.78740157499999996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978"/>
  <sheetViews>
    <sheetView showGridLines="0" workbookViewId="0"/>
  </sheetViews>
  <sheetFormatPr defaultColWidth="14.42578125" defaultRowHeight="15" customHeight="1"/>
  <cols>
    <col min="1" max="1" width="3.5703125" customWidth="1"/>
    <col min="2" max="2" width="22.42578125" customWidth="1"/>
    <col min="3" max="3" width="21.7109375" customWidth="1"/>
    <col min="4" max="4" width="23.42578125" customWidth="1"/>
    <col min="5" max="5" width="49.85546875" customWidth="1"/>
    <col min="6" max="6" width="33.140625" customWidth="1"/>
    <col min="7" max="7" width="39.85546875" customWidth="1"/>
    <col min="8" max="8" width="39.28515625" customWidth="1"/>
    <col min="9" max="9" width="20" customWidth="1"/>
    <col min="10" max="10" width="33.28515625" customWidth="1"/>
    <col min="11" max="11" width="31.7109375" customWidth="1"/>
    <col min="12" max="12" width="29.140625" customWidth="1"/>
    <col min="13" max="13" width="26.7109375" customWidth="1"/>
    <col min="14" max="14" width="29.42578125" customWidth="1"/>
    <col min="15" max="15" width="32" customWidth="1"/>
    <col min="16" max="16" width="27.28515625" customWidth="1"/>
    <col min="17" max="17" width="31.140625" customWidth="1"/>
    <col min="18" max="18" width="34.42578125" customWidth="1"/>
    <col min="19" max="19" width="36.140625" customWidth="1"/>
    <col min="20" max="20" width="44.42578125" customWidth="1"/>
    <col min="21" max="21" width="44.5703125" customWidth="1"/>
    <col min="22" max="22" width="33.7109375" customWidth="1"/>
    <col min="23" max="23" width="32.42578125" customWidth="1"/>
    <col min="24" max="24" width="38" customWidth="1"/>
    <col min="25" max="25" width="38.5703125" customWidth="1"/>
    <col min="26" max="26" width="39.85546875" customWidth="1"/>
    <col min="27" max="27" width="21.85546875" customWidth="1"/>
    <col min="28" max="28" width="36.5703125" customWidth="1"/>
    <col min="29" max="29" width="30.28515625" customWidth="1"/>
    <col min="30" max="30" width="56" customWidth="1"/>
    <col min="31" max="31" width="53.85546875" customWidth="1"/>
    <col min="32" max="32" width="47.7109375" customWidth="1"/>
    <col min="33" max="33" width="27.85546875" customWidth="1"/>
    <col min="34" max="34" width="40.140625" customWidth="1"/>
    <col min="35" max="35" width="25.140625" customWidth="1"/>
    <col min="36" max="36" width="23.5703125" customWidth="1"/>
    <col min="37" max="37" width="16" customWidth="1"/>
    <col min="38" max="38" width="16.85546875" customWidth="1"/>
  </cols>
  <sheetData>
    <row r="1" spans="1:38" ht="15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 spans="1:38" ht="15.75" customHeight="1">
      <c r="A2" s="19"/>
      <c r="B2" s="19"/>
      <c r="C2" s="19"/>
      <c r="D2" s="19"/>
      <c r="E2" s="19"/>
      <c r="F2" s="19"/>
      <c r="G2" s="20" t="s">
        <v>24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</row>
    <row r="3" spans="1:38" ht="15.75" customHeight="1">
      <c r="A3" s="19"/>
      <c r="B3" s="19"/>
      <c r="C3" s="19"/>
      <c r="D3" s="19"/>
      <c r="E3" s="19"/>
      <c r="F3" s="19"/>
      <c r="G3" s="21" t="s">
        <v>25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</row>
    <row r="4" spans="1:38" ht="9" customHeight="1">
      <c r="A4" s="19"/>
      <c r="B4" s="19"/>
      <c r="C4" s="19"/>
      <c r="D4" s="19"/>
      <c r="E4" s="19"/>
      <c r="F4" s="19"/>
      <c r="G4" s="22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</row>
    <row r="5" spans="1:38" ht="1.5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</row>
    <row r="6" spans="1:38" ht="47.25" customHeight="1">
      <c r="A6" s="28"/>
      <c r="B6" s="139" t="s">
        <v>103</v>
      </c>
      <c r="C6" s="140"/>
      <c r="D6" s="140"/>
      <c r="E6" s="35"/>
      <c r="F6" s="36"/>
      <c r="G6" s="36"/>
      <c r="H6" s="36"/>
      <c r="I6" s="36"/>
      <c r="J6" s="36"/>
      <c r="K6" s="36"/>
      <c r="L6" s="36"/>
      <c r="M6" s="36"/>
      <c r="N6" s="37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</row>
    <row r="7" spans="1:38" ht="14.25" customHeight="1">
      <c r="A7" s="28"/>
      <c r="B7" s="38"/>
      <c r="C7" s="39"/>
      <c r="D7" s="39"/>
      <c r="E7" s="39"/>
      <c r="F7" s="39"/>
      <c r="G7" s="39"/>
      <c r="H7" s="39"/>
      <c r="I7" s="40"/>
      <c r="J7" s="141" t="s">
        <v>104</v>
      </c>
      <c r="K7" s="138"/>
      <c r="L7" s="142" t="s">
        <v>105</v>
      </c>
      <c r="M7" s="138"/>
      <c r="N7" s="37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</row>
    <row r="8" spans="1:38" ht="21.75" customHeight="1">
      <c r="A8" s="43"/>
      <c r="B8" s="44" t="s">
        <v>106</v>
      </c>
      <c r="C8" s="44" t="s">
        <v>107</v>
      </c>
      <c r="D8" s="44" t="s">
        <v>108</v>
      </c>
      <c r="E8" s="44" t="s">
        <v>109</v>
      </c>
      <c r="F8" s="44" t="s">
        <v>110</v>
      </c>
      <c r="G8" s="44" t="s">
        <v>111</v>
      </c>
      <c r="H8" s="44" t="s">
        <v>112</v>
      </c>
      <c r="I8" s="44" t="s">
        <v>113</v>
      </c>
      <c r="J8" s="44" t="s">
        <v>114</v>
      </c>
      <c r="K8" s="44" t="s">
        <v>115</v>
      </c>
      <c r="L8" s="44" t="s">
        <v>114</v>
      </c>
      <c r="M8" s="44" t="s">
        <v>115</v>
      </c>
      <c r="N8" s="45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</row>
    <row r="9" spans="1:38" ht="14.25" customHeight="1">
      <c r="A9" s="28"/>
      <c r="B9" s="47"/>
      <c r="C9" s="48"/>
      <c r="D9" s="48"/>
      <c r="E9" s="48"/>
      <c r="F9" s="49"/>
      <c r="G9" s="50"/>
      <c r="H9" s="50"/>
      <c r="I9" s="47"/>
      <c r="J9" s="50"/>
      <c r="K9" s="50"/>
      <c r="L9" s="50"/>
      <c r="M9" s="49"/>
      <c r="N9" s="37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</row>
    <row r="10" spans="1:38" ht="14.25" customHeight="1">
      <c r="A10" s="28"/>
      <c r="B10" s="47"/>
      <c r="C10" s="48"/>
      <c r="D10" s="48"/>
      <c r="E10" s="48"/>
      <c r="F10" s="51"/>
      <c r="G10" s="50"/>
      <c r="H10" s="50"/>
      <c r="I10" s="47"/>
      <c r="J10" s="50"/>
      <c r="K10" s="50"/>
      <c r="L10" s="50"/>
      <c r="M10" s="51"/>
      <c r="N10" s="37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</row>
    <row r="11" spans="1:38" ht="14.25" customHeight="1">
      <c r="A11" s="28"/>
      <c r="B11" s="47"/>
      <c r="C11" s="48"/>
      <c r="D11" s="48"/>
      <c r="E11" s="48"/>
      <c r="F11" s="51"/>
      <c r="G11" s="50"/>
      <c r="H11" s="50"/>
      <c r="I11" s="47"/>
      <c r="J11" s="50"/>
      <c r="K11" s="50"/>
      <c r="L11" s="50"/>
      <c r="M11" s="51"/>
      <c r="N11" s="37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</row>
    <row r="12" spans="1:38" ht="14.25" customHeight="1">
      <c r="A12" s="28"/>
      <c r="B12" s="47"/>
      <c r="C12" s="48"/>
      <c r="D12" s="48"/>
      <c r="E12" s="48"/>
      <c r="F12" s="51"/>
      <c r="G12" s="50"/>
      <c r="H12" s="50"/>
      <c r="I12" s="47"/>
      <c r="J12" s="50"/>
      <c r="K12" s="50"/>
      <c r="L12" s="50"/>
      <c r="M12" s="51"/>
      <c r="N12" s="37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</row>
    <row r="13" spans="1:38" ht="14.25" customHeight="1">
      <c r="A13" s="28"/>
      <c r="B13" s="47"/>
      <c r="C13" s="48"/>
      <c r="D13" s="48"/>
      <c r="E13" s="48"/>
      <c r="F13" s="51"/>
      <c r="G13" s="50"/>
      <c r="H13" s="50"/>
      <c r="I13" s="47"/>
      <c r="J13" s="50"/>
      <c r="K13" s="50"/>
      <c r="L13" s="50"/>
      <c r="M13" s="51"/>
      <c r="N13" s="37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</row>
    <row r="14" spans="1:38" ht="14.25" customHeight="1">
      <c r="A14" s="28"/>
      <c r="B14" s="47"/>
      <c r="C14" s="48"/>
      <c r="D14" s="48"/>
      <c r="E14" s="48"/>
      <c r="F14" s="51"/>
      <c r="G14" s="50"/>
      <c r="H14" s="50"/>
      <c r="I14" s="47"/>
      <c r="J14" s="50"/>
      <c r="K14" s="50"/>
      <c r="L14" s="50"/>
      <c r="M14" s="51"/>
      <c r="N14" s="37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</row>
    <row r="15" spans="1:38" ht="14.25" customHeight="1">
      <c r="A15" s="28"/>
      <c r="B15" s="47"/>
      <c r="C15" s="48"/>
      <c r="D15" s="48"/>
      <c r="E15" s="48"/>
      <c r="F15" s="51"/>
      <c r="G15" s="50"/>
      <c r="H15" s="50"/>
      <c r="I15" s="47"/>
      <c r="J15" s="50"/>
      <c r="K15" s="50"/>
      <c r="L15" s="50"/>
      <c r="M15" s="51"/>
      <c r="N15" s="37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</row>
    <row r="16" spans="1:38" ht="14.25" customHeight="1">
      <c r="A16" s="28"/>
      <c r="B16" s="47"/>
      <c r="C16" s="48"/>
      <c r="D16" s="48"/>
      <c r="E16" s="48"/>
      <c r="F16" s="51"/>
      <c r="G16" s="50"/>
      <c r="H16" s="50"/>
      <c r="I16" s="47"/>
      <c r="J16" s="50"/>
      <c r="K16" s="50"/>
      <c r="L16" s="50"/>
      <c r="M16" s="51"/>
      <c r="N16" s="37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</row>
    <row r="17" spans="1:38" ht="14.25" customHeight="1">
      <c r="A17" s="28"/>
      <c r="B17" s="47"/>
      <c r="C17" s="48"/>
      <c r="D17" s="48"/>
      <c r="E17" s="48"/>
      <c r="F17" s="51"/>
      <c r="G17" s="50"/>
      <c r="H17" s="50"/>
      <c r="I17" s="47"/>
      <c r="J17" s="50"/>
      <c r="K17" s="50"/>
      <c r="L17" s="50"/>
      <c r="M17" s="51"/>
      <c r="N17" s="37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</row>
    <row r="18" spans="1:38" ht="14.25" customHeight="1">
      <c r="A18" s="28"/>
      <c r="B18" s="47"/>
      <c r="C18" s="48"/>
      <c r="D18" s="48"/>
      <c r="E18" s="48"/>
      <c r="F18" s="51"/>
      <c r="G18" s="50"/>
      <c r="H18" s="50"/>
      <c r="I18" s="47"/>
      <c r="J18" s="50"/>
      <c r="K18" s="50"/>
      <c r="L18" s="50"/>
      <c r="M18" s="51"/>
      <c r="N18" s="37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</row>
    <row r="19" spans="1:38" ht="14.25" customHeight="1">
      <c r="A19" s="28"/>
      <c r="B19" s="47"/>
      <c r="C19" s="48"/>
      <c r="D19" s="48"/>
      <c r="E19" s="48"/>
      <c r="F19" s="51"/>
      <c r="G19" s="50"/>
      <c r="H19" s="50"/>
      <c r="I19" s="47"/>
      <c r="J19" s="50"/>
      <c r="K19" s="50"/>
      <c r="L19" s="50"/>
      <c r="M19" s="51"/>
      <c r="N19" s="37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</row>
    <row r="20" spans="1:38" ht="14.25" customHeight="1">
      <c r="A20" s="28"/>
      <c r="B20" s="47"/>
      <c r="C20" s="48"/>
      <c r="D20" s="48"/>
      <c r="E20" s="48"/>
      <c r="F20" s="51"/>
      <c r="G20" s="50"/>
      <c r="H20" s="50"/>
      <c r="I20" s="47"/>
      <c r="J20" s="50"/>
      <c r="K20" s="50"/>
      <c r="L20" s="50"/>
      <c r="M20" s="51"/>
      <c r="N20" s="37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</row>
    <row r="21" spans="1:38" ht="14.25" customHeight="1">
      <c r="A21" s="28"/>
      <c r="B21" s="47"/>
      <c r="C21" s="48"/>
      <c r="D21" s="48"/>
      <c r="E21" s="48"/>
      <c r="F21" s="51"/>
      <c r="G21" s="50"/>
      <c r="H21" s="50"/>
      <c r="I21" s="47"/>
      <c r="J21" s="50"/>
      <c r="K21" s="50"/>
      <c r="L21" s="50"/>
      <c r="M21" s="51"/>
      <c r="N21" s="37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</row>
    <row r="22" spans="1:38" ht="14.25" customHeight="1">
      <c r="A22" s="28"/>
      <c r="B22" s="47"/>
      <c r="C22" s="48"/>
      <c r="D22" s="48"/>
      <c r="E22" s="48"/>
      <c r="F22" s="51"/>
      <c r="G22" s="50"/>
      <c r="H22" s="50"/>
      <c r="I22" s="47"/>
      <c r="J22" s="50"/>
      <c r="K22" s="50"/>
      <c r="L22" s="50"/>
      <c r="M22" s="51"/>
      <c r="N22" s="37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</row>
    <row r="23" spans="1:38" ht="14.25" customHeight="1">
      <c r="A23" s="28"/>
      <c r="B23" s="47"/>
      <c r="C23" s="48"/>
      <c r="D23" s="48"/>
      <c r="E23" s="48"/>
      <c r="F23" s="51"/>
      <c r="G23" s="50"/>
      <c r="H23" s="50"/>
      <c r="I23" s="47"/>
      <c r="J23" s="50"/>
      <c r="K23" s="50"/>
      <c r="L23" s="50"/>
      <c r="M23" s="51"/>
      <c r="N23" s="37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</row>
    <row r="24" spans="1:38" ht="14.25" customHeight="1">
      <c r="A24" s="28"/>
      <c r="B24" s="47"/>
      <c r="C24" s="48"/>
      <c r="D24" s="48"/>
      <c r="E24" s="48"/>
      <c r="F24" s="51"/>
      <c r="G24" s="50"/>
      <c r="H24" s="50"/>
      <c r="I24" s="47"/>
      <c r="J24" s="50"/>
      <c r="K24" s="50"/>
      <c r="L24" s="50"/>
      <c r="M24" s="51"/>
      <c r="N24" s="37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</row>
    <row r="25" spans="1:38" ht="14.25" customHeight="1">
      <c r="A25" s="28"/>
      <c r="B25" s="47"/>
      <c r="C25" s="48"/>
      <c r="D25" s="48"/>
      <c r="E25" s="48"/>
      <c r="F25" s="51"/>
      <c r="G25" s="50"/>
      <c r="H25" s="50"/>
      <c r="I25" s="47"/>
      <c r="J25" s="50"/>
      <c r="K25" s="50"/>
      <c r="L25" s="50"/>
      <c r="M25" s="51"/>
      <c r="N25" s="37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</row>
    <row r="26" spans="1:38" ht="14.25" customHeight="1">
      <c r="A26" s="28"/>
      <c r="B26" s="47"/>
      <c r="C26" s="48"/>
      <c r="D26" s="48"/>
      <c r="E26" s="48"/>
      <c r="F26" s="51"/>
      <c r="G26" s="50"/>
      <c r="H26" s="50"/>
      <c r="I26" s="47"/>
      <c r="J26" s="50"/>
      <c r="K26" s="50"/>
      <c r="L26" s="50"/>
      <c r="M26" s="51"/>
      <c r="N26" s="37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</row>
    <row r="27" spans="1:38" ht="14.25" customHeight="1">
      <c r="A27" s="28"/>
      <c r="B27" s="47"/>
      <c r="C27" s="48"/>
      <c r="D27" s="48"/>
      <c r="E27" s="48"/>
      <c r="F27" s="51"/>
      <c r="G27" s="50"/>
      <c r="H27" s="50"/>
      <c r="I27" s="47"/>
      <c r="J27" s="50"/>
      <c r="K27" s="50"/>
      <c r="L27" s="50"/>
      <c r="M27" s="51"/>
      <c r="N27" s="37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</row>
    <row r="28" spans="1:38" ht="14.25" customHeight="1">
      <c r="A28" s="28"/>
      <c r="B28" s="47"/>
      <c r="C28" s="48"/>
      <c r="D28" s="48"/>
      <c r="E28" s="48"/>
      <c r="F28" s="51"/>
      <c r="G28" s="50"/>
      <c r="H28" s="50"/>
      <c r="I28" s="47"/>
      <c r="J28" s="50"/>
      <c r="K28" s="50"/>
      <c r="L28" s="50"/>
      <c r="M28" s="49"/>
      <c r="N28" s="37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</row>
    <row r="29" spans="1:38" ht="14.25" customHeight="1">
      <c r="A29" s="28"/>
      <c r="B29" s="47"/>
      <c r="C29" s="48"/>
      <c r="D29" s="48"/>
      <c r="E29" s="48"/>
      <c r="F29" s="50"/>
      <c r="G29" s="50"/>
      <c r="H29" s="50"/>
      <c r="I29" s="47"/>
      <c r="J29" s="50"/>
      <c r="K29" s="49"/>
      <c r="L29" s="50"/>
      <c r="M29" s="50"/>
      <c r="N29" s="37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</row>
    <row r="30" spans="1:38" ht="14.25" customHeight="1">
      <c r="A30" s="28"/>
      <c r="B30" s="47"/>
      <c r="C30" s="48"/>
      <c r="D30" s="48"/>
      <c r="E30" s="48"/>
      <c r="F30" s="50"/>
      <c r="G30" s="50"/>
      <c r="H30" s="50"/>
      <c r="I30" s="47"/>
      <c r="J30" s="50"/>
      <c r="K30" s="49"/>
      <c r="L30" s="50"/>
      <c r="M30" s="50"/>
      <c r="N30" s="37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</row>
    <row r="31" spans="1:38" ht="14.25" customHeight="1">
      <c r="A31" s="28"/>
      <c r="B31" s="47"/>
      <c r="C31" s="48"/>
      <c r="D31" s="48"/>
      <c r="E31" s="48"/>
      <c r="F31" s="50"/>
      <c r="G31" s="50"/>
      <c r="H31" s="50"/>
      <c r="I31" s="47"/>
      <c r="J31" s="50"/>
      <c r="K31" s="49"/>
      <c r="L31" s="50"/>
      <c r="M31" s="50"/>
      <c r="N31" s="37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</row>
    <row r="32" spans="1:38" ht="14.25" customHeight="1">
      <c r="A32" s="28"/>
      <c r="B32" s="47"/>
      <c r="C32" s="48"/>
      <c r="D32" s="48"/>
      <c r="E32" s="48"/>
      <c r="F32" s="50"/>
      <c r="G32" s="50"/>
      <c r="H32" s="50"/>
      <c r="I32" s="47"/>
      <c r="J32" s="50"/>
      <c r="K32" s="49"/>
      <c r="L32" s="50"/>
      <c r="M32" s="50"/>
      <c r="N32" s="37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</row>
    <row r="33" spans="1:38" ht="14.25" customHeight="1">
      <c r="A33" s="28"/>
      <c r="B33" s="47"/>
      <c r="C33" s="48"/>
      <c r="D33" s="48"/>
      <c r="E33" s="48"/>
      <c r="F33" s="50"/>
      <c r="G33" s="50"/>
      <c r="H33" s="50"/>
      <c r="I33" s="47"/>
      <c r="J33" s="50"/>
      <c r="K33" s="49"/>
      <c r="L33" s="50"/>
      <c r="M33" s="50"/>
      <c r="N33" s="37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</row>
    <row r="34" spans="1:38" ht="14.25" customHeight="1">
      <c r="A34" s="28"/>
      <c r="B34" s="47"/>
      <c r="C34" s="48"/>
      <c r="D34" s="48"/>
      <c r="E34" s="48"/>
      <c r="F34" s="50"/>
      <c r="G34" s="50"/>
      <c r="H34" s="50"/>
      <c r="I34" s="47"/>
      <c r="J34" s="50"/>
      <c r="K34" s="49"/>
      <c r="L34" s="50"/>
      <c r="M34" s="50"/>
      <c r="N34" s="37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</row>
    <row r="35" spans="1:38" ht="14.25" customHeight="1">
      <c r="A35" s="28"/>
      <c r="B35" s="47"/>
      <c r="C35" s="48"/>
      <c r="D35" s="48"/>
      <c r="E35" s="48"/>
      <c r="F35" s="50"/>
      <c r="G35" s="50"/>
      <c r="H35" s="50"/>
      <c r="I35" s="47"/>
      <c r="J35" s="50"/>
      <c r="K35" s="49"/>
      <c r="L35" s="50"/>
      <c r="M35" s="50"/>
      <c r="N35" s="37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</row>
    <row r="36" spans="1:38" ht="14.25" customHeight="1">
      <c r="A36" s="28"/>
      <c r="B36" s="47"/>
      <c r="C36" s="48"/>
      <c r="D36" s="48"/>
      <c r="E36" s="48"/>
      <c r="F36" s="50"/>
      <c r="G36" s="50"/>
      <c r="H36" s="50"/>
      <c r="I36" s="47"/>
      <c r="J36" s="50"/>
      <c r="K36" s="49"/>
      <c r="L36" s="50"/>
      <c r="M36" s="50"/>
      <c r="N36" s="37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</row>
    <row r="37" spans="1:38" ht="14.25" customHeight="1">
      <c r="A37" s="28"/>
      <c r="B37" s="47"/>
      <c r="C37" s="48"/>
      <c r="D37" s="48"/>
      <c r="E37" s="48"/>
      <c r="F37" s="50"/>
      <c r="G37" s="50"/>
      <c r="H37" s="50"/>
      <c r="I37" s="47"/>
      <c r="J37" s="50"/>
      <c r="K37" s="49"/>
      <c r="L37" s="50"/>
      <c r="M37" s="50"/>
      <c r="N37" s="37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</row>
    <row r="38" spans="1:38" ht="14.25" customHeight="1">
      <c r="A38" s="28"/>
      <c r="B38" s="47"/>
      <c r="C38" s="48"/>
      <c r="D38" s="48"/>
      <c r="E38" s="48"/>
      <c r="F38" s="50"/>
      <c r="G38" s="50"/>
      <c r="H38" s="50"/>
      <c r="I38" s="47"/>
      <c r="J38" s="50"/>
      <c r="K38" s="49"/>
      <c r="L38" s="50"/>
      <c r="M38" s="50"/>
      <c r="N38" s="52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</row>
    <row r="39" spans="1:38" ht="14.25" customHeight="1">
      <c r="A39" s="28"/>
      <c r="B39" s="47"/>
      <c r="C39" s="48"/>
      <c r="D39" s="48"/>
      <c r="E39" s="48"/>
      <c r="F39" s="50"/>
      <c r="G39" s="50"/>
      <c r="H39" s="50"/>
      <c r="I39" s="47"/>
      <c r="J39" s="50"/>
      <c r="K39" s="49"/>
      <c r="L39" s="50"/>
      <c r="M39" s="50"/>
      <c r="N39" s="52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</row>
    <row r="40" spans="1:38" ht="14.25" customHeight="1">
      <c r="A40" s="28"/>
      <c r="B40" s="47"/>
      <c r="C40" s="48"/>
      <c r="D40" s="48"/>
      <c r="E40" s="48"/>
      <c r="F40" s="50"/>
      <c r="G40" s="50"/>
      <c r="H40" s="50"/>
      <c r="I40" s="47"/>
      <c r="J40" s="50"/>
      <c r="K40" s="49"/>
      <c r="L40" s="50"/>
      <c r="M40" s="50"/>
      <c r="N40" s="52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</row>
    <row r="41" spans="1:38" ht="14.25" customHeight="1">
      <c r="A41" s="28"/>
      <c r="B41" s="47"/>
      <c r="C41" s="48"/>
      <c r="D41" s="48"/>
      <c r="E41" s="48"/>
      <c r="F41" s="50"/>
      <c r="G41" s="50"/>
      <c r="H41" s="50"/>
      <c r="I41" s="47"/>
      <c r="J41" s="50"/>
      <c r="K41" s="49"/>
      <c r="L41" s="50"/>
      <c r="M41" s="50"/>
      <c r="N41" s="52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</row>
    <row r="42" spans="1:38" ht="14.25" customHeight="1">
      <c r="A42" s="28"/>
      <c r="B42" s="47"/>
      <c r="C42" s="48"/>
      <c r="D42" s="48"/>
      <c r="E42" s="48"/>
      <c r="F42" s="50"/>
      <c r="G42" s="50"/>
      <c r="H42" s="50"/>
      <c r="I42" s="47"/>
      <c r="J42" s="50"/>
      <c r="K42" s="49"/>
      <c r="L42" s="50"/>
      <c r="M42" s="50"/>
      <c r="N42" s="52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</row>
    <row r="43" spans="1:38" ht="14.25" customHeight="1">
      <c r="A43" s="28"/>
      <c r="B43" s="47"/>
      <c r="C43" s="48"/>
      <c r="D43" s="48"/>
      <c r="E43" s="48"/>
      <c r="F43" s="50"/>
      <c r="G43" s="50"/>
      <c r="H43" s="50"/>
      <c r="I43" s="47"/>
      <c r="J43" s="50"/>
      <c r="K43" s="49"/>
      <c r="L43" s="50"/>
      <c r="M43" s="50"/>
      <c r="N43" s="52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</row>
    <row r="44" spans="1:38" ht="14.25" customHeight="1">
      <c r="A44" s="28"/>
      <c r="B44" s="47"/>
      <c r="C44" s="48"/>
      <c r="D44" s="48"/>
      <c r="E44" s="48"/>
      <c r="F44" s="50"/>
      <c r="G44" s="50"/>
      <c r="H44" s="50"/>
      <c r="I44" s="47"/>
      <c r="J44" s="50"/>
      <c r="K44" s="50"/>
      <c r="L44" s="50"/>
      <c r="M44" s="49"/>
      <c r="N44" s="52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</row>
    <row r="45" spans="1:38" ht="14.25" customHeight="1">
      <c r="A45" s="28"/>
      <c r="B45" s="47"/>
      <c r="C45" s="48"/>
      <c r="D45" s="48"/>
      <c r="E45" s="48"/>
      <c r="F45" s="50"/>
      <c r="G45" s="50"/>
      <c r="H45" s="50"/>
      <c r="I45" s="47"/>
      <c r="J45" s="50"/>
      <c r="K45" s="50"/>
      <c r="L45" s="50"/>
      <c r="M45" s="49"/>
      <c r="N45" s="52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</row>
    <row r="46" spans="1:38" ht="14.25" customHeight="1">
      <c r="A46" s="28"/>
      <c r="B46" s="47"/>
      <c r="C46" s="48"/>
      <c r="D46" s="48"/>
      <c r="E46" s="48"/>
      <c r="F46" s="50"/>
      <c r="G46" s="50"/>
      <c r="H46" s="50"/>
      <c r="I46" s="47"/>
      <c r="J46" s="50"/>
      <c r="K46" s="50"/>
      <c r="L46" s="50"/>
      <c r="M46" s="49"/>
      <c r="N46" s="52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</row>
    <row r="47" spans="1:38" ht="14.25" customHeight="1">
      <c r="A47" s="28"/>
      <c r="B47" s="47"/>
      <c r="C47" s="48"/>
      <c r="D47" s="48"/>
      <c r="E47" s="48"/>
      <c r="F47" s="50"/>
      <c r="G47" s="50"/>
      <c r="H47" s="50"/>
      <c r="I47" s="47"/>
      <c r="J47" s="50"/>
      <c r="K47" s="50"/>
      <c r="L47" s="50"/>
      <c r="M47" s="49"/>
      <c r="N47" s="52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</row>
    <row r="48" spans="1:38" ht="14.25" customHeight="1">
      <c r="A48" s="28"/>
      <c r="B48" s="47"/>
      <c r="C48" s="48"/>
      <c r="D48" s="48"/>
      <c r="E48" s="48"/>
      <c r="F48" s="50"/>
      <c r="G48" s="50"/>
      <c r="H48" s="50"/>
      <c r="I48" s="47"/>
      <c r="J48" s="50"/>
      <c r="K48" s="50"/>
      <c r="L48" s="50"/>
      <c r="M48" s="49"/>
      <c r="N48" s="52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</row>
    <row r="49" spans="1:38" ht="14.25" customHeight="1">
      <c r="A49" s="28"/>
      <c r="B49" s="47"/>
      <c r="C49" s="48"/>
      <c r="D49" s="48"/>
      <c r="E49" s="48"/>
      <c r="F49" s="50"/>
      <c r="G49" s="50"/>
      <c r="H49" s="50"/>
      <c r="I49" s="47"/>
      <c r="J49" s="50"/>
      <c r="K49" s="50"/>
      <c r="L49" s="50"/>
      <c r="M49" s="49"/>
      <c r="N49" s="52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</row>
    <row r="50" spans="1:38" ht="14.25" customHeight="1">
      <c r="A50" s="28"/>
      <c r="B50" s="47"/>
      <c r="C50" s="48"/>
      <c r="D50" s="48"/>
      <c r="E50" s="48"/>
      <c r="F50" s="50"/>
      <c r="G50" s="50"/>
      <c r="H50" s="50"/>
      <c r="I50" s="47"/>
      <c r="J50" s="50"/>
      <c r="K50" s="50"/>
      <c r="L50" s="50"/>
      <c r="M50" s="49"/>
      <c r="N50" s="52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</row>
    <row r="51" spans="1:38" ht="14.25" customHeight="1">
      <c r="A51" s="28"/>
      <c r="B51" s="47"/>
      <c r="C51" s="48"/>
      <c r="D51" s="48"/>
      <c r="E51" s="48"/>
      <c r="F51" s="50"/>
      <c r="G51" s="50"/>
      <c r="H51" s="50"/>
      <c r="I51" s="47"/>
      <c r="J51" s="50"/>
      <c r="K51" s="50"/>
      <c r="L51" s="50"/>
      <c r="M51" s="49"/>
      <c r="N51" s="52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</row>
    <row r="52" spans="1:38" ht="14.25" customHeight="1">
      <c r="A52" s="28"/>
      <c r="B52" s="47"/>
      <c r="C52" s="48"/>
      <c r="D52" s="48"/>
      <c r="E52" s="48"/>
      <c r="F52" s="50"/>
      <c r="G52" s="50"/>
      <c r="H52" s="50"/>
      <c r="I52" s="47"/>
      <c r="J52" s="50"/>
      <c r="K52" s="50"/>
      <c r="L52" s="50"/>
      <c r="M52" s="49"/>
      <c r="N52" s="52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</row>
    <row r="53" spans="1:38" ht="14.25" customHeight="1">
      <c r="A53" s="28"/>
      <c r="B53" s="47"/>
      <c r="C53" s="48"/>
      <c r="D53" s="48"/>
      <c r="E53" s="48"/>
      <c r="F53" s="50"/>
      <c r="G53" s="50"/>
      <c r="H53" s="50"/>
      <c r="I53" s="47"/>
      <c r="J53" s="50"/>
      <c r="K53" s="50"/>
      <c r="L53" s="50"/>
      <c r="M53" s="49"/>
      <c r="N53" s="52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</row>
    <row r="54" spans="1:38" ht="14.25" customHeight="1">
      <c r="A54" s="28"/>
      <c r="B54" s="47"/>
      <c r="C54" s="48"/>
      <c r="D54" s="48"/>
      <c r="E54" s="48"/>
      <c r="F54" s="50"/>
      <c r="G54" s="50"/>
      <c r="H54" s="50"/>
      <c r="I54" s="47"/>
      <c r="J54" s="50"/>
      <c r="K54" s="50"/>
      <c r="L54" s="50"/>
      <c r="M54" s="49"/>
      <c r="N54" s="52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</row>
    <row r="55" spans="1:38" ht="14.25" customHeight="1">
      <c r="A55" s="28"/>
      <c r="B55" s="47"/>
      <c r="C55" s="48"/>
      <c r="D55" s="48"/>
      <c r="E55" s="48"/>
      <c r="F55" s="50"/>
      <c r="G55" s="50"/>
      <c r="H55" s="50"/>
      <c r="I55" s="47"/>
      <c r="J55" s="50"/>
      <c r="K55" s="50"/>
      <c r="L55" s="50"/>
      <c r="M55" s="49"/>
      <c r="N55" s="52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</row>
    <row r="56" spans="1:38" ht="14.25" customHeight="1">
      <c r="A56" s="28"/>
      <c r="B56" s="47"/>
      <c r="C56" s="48"/>
      <c r="D56" s="48"/>
      <c r="E56" s="48"/>
      <c r="F56" s="50"/>
      <c r="G56" s="50"/>
      <c r="H56" s="50"/>
      <c r="I56" s="47"/>
      <c r="J56" s="50"/>
      <c r="K56" s="50"/>
      <c r="L56" s="50"/>
      <c r="M56" s="49"/>
      <c r="N56" s="52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</row>
    <row r="57" spans="1:38" ht="14.25" customHeight="1">
      <c r="A57" s="28"/>
      <c r="B57" s="47"/>
      <c r="C57" s="48"/>
      <c r="D57" s="48"/>
      <c r="E57" s="48"/>
      <c r="F57" s="50"/>
      <c r="G57" s="50"/>
      <c r="H57" s="50"/>
      <c r="I57" s="47"/>
      <c r="J57" s="50"/>
      <c r="K57" s="50"/>
      <c r="L57" s="50"/>
      <c r="M57" s="49"/>
      <c r="N57" s="52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</row>
    <row r="58" spans="1:38" ht="14.25" customHeight="1">
      <c r="A58" s="28"/>
      <c r="B58" s="47"/>
      <c r="C58" s="48"/>
      <c r="D58" s="48"/>
      <c r="E58" s="48"/>
      <c r="F58" s="50"/>
      <c r="G58" s="50"/>
      <c r="H58" s="50"/>
      <c r="I58" s="47"/>
      <c r="J58" s="50"/>
      <c r="K58" s="50"/>
      <c r="L58" s="50"/>
      <c r="M58" s="49"/>
      <c r="N58" s="52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</row>
    <row r="59" spans="1:38" ht="14.25" customHeight="1">
      <c r="A59" s="28"/>
      <c r="B59" s="47"/>
      <c r="C59" s="48"/>
      <c r="D59" s="48"/>
      <c r="E59" s="48"/>
      <c r="F59" s="50"/>
      <c r="G59" s="50"/>
      <c r="H59" s="50"/>
      <c r="I59" s="47"/>
      <c r="J59" s="50"/>
      <c r="K59" s="50"/>
      <c r="L59" s="50"/>
      <c r="M59" s="50"/>
      <c r="N59" s="52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</row>
    <row r="60" spans="1:38" ht="14.25" customHeight="1">
      <c r="A60" s="28"/>
      <c r="B60" s="47"/>
      <c r="C60" s="48"/>
      <c r="D60" s="48"/>
      <c r="E60" s="48"/>
      <c r="F60" s="49"/>
      <c r="G60" s="50"/>
      <c r="H60" s="50"/>
      <c r="I60" s="47"/>
      <c r="J60" s="50"/>
      <c r="K60" s="51"/>
      <c r="L60" s="50"/>
      <c r="M60" s="50"/>
      <c r="N60" s="52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</row>
    <row r="61" spans="1:38" ht="14.25" customHeight="1">
      <c r="A61" s="28"/>
      <c r="B61" s="47"/>
      <c r="C61" s="48"/>
      <c r="D61" s="48"/>
      <c r="E61" s="48"/>
      <c r="F61" s="50"/>
      <c r="G61" s="50"/>
      <c r="H61" s="50"/>
      <c r="I61" s="47"/>
      <c r="J61" s="50"/>
      <c r="K61" s="49"/>
      <c r="L61" s="50"/>
      <c r="M61" s="50"/>
      <c r="N61" s="52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</row>
    <row r="62" spans="1:38" ht="14.25" customHeight="1">
      <c r="A62" s="28"/>
      <c r="B62" s="47"/>
      <c r="C62" s="48"/>
      <c r="D62" s="48"/>
      <c r="E62" s="48"/>
      <c r="F62" s="50"/>
      <c r="G62" s="50"/>
      <c r="H62" s="50"/>
      <c r="I62" s="47"/>
      <c r="J62" s="50"/>
      <c r="K62" s="49"/>
      <c r="L62" s="50"/>
      <c r="M62" s="50"/>
      <c r="N62" s="52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</row>
    <row r="63" spans="1:38" ht="14.25" customHeight="1">
      <c r="A63" s="28"/>
      <c r="B63" s="47"/>
      <c r="C63" s="48"/>
      <c r="D63" s="48"/>
      <c r="E63" s="48"/>
      <c r="F63" s="50"/>
      <c r="G63" s="50"/>
      <c r="H63" s="50"/>
      <c r="I63" s="47"/>
      <c r="J63" s="50"/>
      <c r="K63" s="49"/>
      <c r="L63" s="50"/>
      <c r="M63" s="50"/>
      <c r="N63" s="52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</row>
    <row r="64" spans="1:38" ht="14.25" customHeight="1">
      <c r="A64" s="28"/>
      <c r="B64" s="47"/>
      <c r="C64" s="48"/>
      <c r="D64" s="48"/>
      <c r="E64" s="48"/>
      <c r="F64" s="50"/>
      <c r="G64" s="50"/>
      <c r="H64" s="50"/>
      <c r="I64" s="47"/>
      <c r="J64" s="50"/>
      <c r="K64" s="49"/>
      <c r="L64" s="50"/>
      <c r="M64" s="50"/>
      <c r="N64" s="52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</row>
    <row r="65" spans="1:38" ht="14.25" customHeight="1">
      <c r="A65" s="28"/>
      <c r="B65" s="47"/>
      <c r="C65" s="48"/>
      <c r="D65" s="48"/>
      <c r="E65" s="48"/>
      <c r="F65" s="50"/>
      <c r="G65" s="50"/>
      <c r="H65" s="50"/>
      <c r="I65" s="47"/>
      <c r="J65" s="50"/>
      <c r="K65" s="49"/>
      <c r="L65" s="50"/>
      <c r="M65" s="50"/>
      <c r="N65" s="52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</row>
    <row r="66" spans="1:38" ht="14.25" customHeight="1">
      <c r="A66" s="28"/>
      <c r="B66" s="47"/>
      <c r="C66" s="48"/>
      <c r="D66" s="48"/>
      <c r="E66" s="48"/>
      <c r="F66" s="50"/>
      <c r="G66" s="50"/>
      <c r="H66" s="50"/>
      <c r="I66" s="47"/>
      <c r="J66" s="50"/>
      <c r="K66" s="49"/>
      <c r="L66" s="50"/>
      <c r="M66" s="50"/>
      <c r="N66" s="52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</row>
    <row r="67" spans="1:38" ht="14.25" customHeight="1">
      <c r="A67" s="28"/>
      <c r="B67" s="47"/>
      <c r="C67" s="48"/>
      <c r="D67" s="48"/>
      <c r="E67" s="48"/>
      <c r="F67" s="50"/>
      <c r="G67" s="50"/>
      <c r="H67" s="50"/>
      <c r="I67" s="47"/>
      <c r="J67" s="50"/>
      <c r="K67" s="49"/>
      <c r="L67" s="50"/>
      <c r="M67" s="50"/>
      <c r="N67" s="52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</row>
    <row r="68" spans="1:38" ht="14.25" customHeight="1">
      <c r="A68" s="28"/>
      <c r="B68" s="47"/>
      <c r="C68" s="48"/>
      <c r="D68" s="48"/>
      <c r="E68" s="48"/>
      <c r="F68" s="50"/>
      <c r="G68" s="50"/>
      <c r="H68" s="50"/>
      <c r="I68" s="47"/>
      <c r="J68" s="50"/>
      <c r="K68" s="49"/>
      <c r="L68" s="50"/>
      <c r="M68" s="50"/>
      <c r="N68" s="52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</row>
    <row r="69" spans="1:38" ht="14.25" customHeight="1">
      <c r="A69" s="28"/>
      <c r="B69" s="47"/>
      <c r="C69" s="48"/>
      <c r="D69" s="48"/>
      <c r="E69" s="48"/>
      <c r="F69" s="50"/>
      <c r="G69" s="50"/>
      <c r="H69" s="50"/>
      <c r="I69" s="47"/>
      <c r="J69" s="50"/>
      <c r="K69" s="49"/>
      <c r="L69" s="50"/>
      <c r="M69" s="50"/>
      <c r="N69" s="52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</row>
    <row r="70" spans="1:38" ht="14.25" customHeight="1">
      <c r="A70" s="28"/>
      <c r="B70" s="47"/>
      <c r="C70" s="48"/>
      <c r="D70" s="48"/>
      <c r="E70" s="48"/>
      <c r="F70" s="50"/>
      <c r="G70" s="50"/>
      <c r="H70" s="50"/>
      <c r="I70" s="47"/>
      <c r="J70" s="50"/>
      <c r="K70" s="50"/>
      <c r="L70" s="50"/>
      <c r="M70" s="49"/>
      <c r="N70" s="52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</row>
    <row r="71" spans="1:38" ht="14.25" customHeight="1">
      <c r="A71" s="28"/>
      <c r="B71" s="47"/>
      <c r="C71" s="48"/>
      <c r="D71" s="48"/>
      <c r="E71" s="48"/>
      <c r="F71" s="50"/>
      <c r="G71" s="50"/>
      <c r="H71" s="50"/>
      <c r="I71" s="47"/>
      <c r="J71" s="50"/>
      <c r="K71" s="50"/>
      <c r="L71" s="50"/>
      <c r="M71" s="49"/>
      <c r="N71" s="52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</row>
    <row r="72" spans="1:38" ht="14.25" customHeight="1">
      <c r="A72" s="28"/>
      <c r="B72" s="47"/>
      <c r="C72" s="48"/>
      <c r="D72" s="48"/>
      <c r="E72" s="48"/>
      <c r="F72" s="50"/>
      <c r="G72" s="50"/>
      <c r="H72" s="50"/>
      <c r="I72" s="47"/>
      <c r="J72" s="50"/>
      <c r="K72" s="50"/>
      <c r="L72" s="50"/>
      <c r="M72" s="49"/>
      <c r="N72" s="52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</row>
    <row r="73" spans="1:38" ht="14.25" customHeight="1">
      <c r="A73" s="28"/>
      <c r="B73" s="47"/>
      <c r="C73" s="48"/>
      <c r="D73" s="48"/>
      <c r="E73" s="48"/>
      <c r="F73" s="50"/>
      <c r="G73" s="50"/>
      <c r="H73" s="50"/>
      <c r="I73" s="47"/>
      <c r="J73" s="50"/>
      <c r="K73" s="50"/>
      <c r="L73" s="50"/>
      <c r="M73" s="49"/>
      <c r="N73" s="52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</row>
    <row r="74" spans="1:38" ht="14.25" customHeight="1">
      <c r="A74" s="28"/>
      <c r="B74" s="47"/>
      <c r="C74" s="48"/>
      <c r="D74" s="48"/>
      <c r="E74" s="48"/>
      <c r="F74" s="50"/>
      <c r="G74" s="50"/>
      <c r="H74" s="50"/>
      <c r="I74" s="47"/>
      <c r="J74" s="50"/>
      <c r="K74" s="50"/>
      <c r="L74" s="50"/>
      <c r="M74" s="49"/>
      <c r="N74" s="52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</row>
    <row r="75" spans="1:38" ht="14.25" customHeight="1">
      <c r="A75" s="28"/>
      <c r="B75" s="47"/>
      <c r="C75" s="48"/>
      <c r="D75" s="48"/>
      <c r="E75" s="48"/>
      <c r="F75" s="50"/>
      <c r="G75" s="50"/>
      <c r="H75" s="50"/>
      <c r="I75" s="47"/>
      <c r="J75" s="50"/>
      <c r="K75" s="50"/>
      <c r="L75" s="50"/>
      <c r="M75" s="49"/>
      <c r="N75" s="52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</row>
    <row r="76" spans="1:38" ht="14.25" customHeight="1">
      <c r="A76" s="28"/>
      <c r="B76" s="47"/>
      <c r="C76" s="48"/>
      <c r="D76" s="48"/>
      <c r="E76" s="48"/>
      <c r="F76" s="50"/>
      <c r="G76" s="50"/>
      <c r="H76" s="50"/>
      <c r="I76" s="47"/>
      <c r="J76" s="50"/>
      <c r="K76" s="50"/>
      <c r="L76" s="50"/>
      <c r="M76" s="49"/>
      <c r="N76" s="52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</row>
    <row r="77" spans="1:38" ht="14.25" customHeight="1">
      <c r="A77" s="28"/>
      <c r="B77" s="47"/>
      <c r="C77" s="48"/>
      <c r="D77" s="48"/>
      <c r="E77" s="48"/>
      <c r="F77" s="50"/>
      <c r="G77" s="50"/>
      <c r="H77" s="50"/>
      <c r="I77" s="47"/>
      <c r="J77" s="50"/>
      <c r="K77" s="50"/>
      <c r="L77" s="50"/>
      <c r="M77" s="49"/>
      <c r="N77" s="52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</row>
    <row r="78" spans="1:38" ht="14.25" customHeight="1">
      <c r="A78" s="28"/>
      <c r="B78" s="47"/>
      <c r="C78" s="48"/>
      <c r="D78" s="48"/>
      <c r="E78" s="48"/>
      <c r="F78" s="50"/>
      <c r="G78" s="50"/>
      <c r="H78" s="50"/>
      <c r="I78" s="47"/>
      <c r="J78" s="50"/>
      <c r="K78" s="50"/>
      <c r="L78" s="50"/>
      <c r="M78" s="49"/>
      <c r="N78" s="52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</row>
    <row r="79" spans="1:38" ht="14.25" customHeight="1">
      <c r="A79" s="28"/>
      <c r="B79" s="47"/>
      <c r="C79" s="47"/>
      <c r="D79" s="47"/>
      <c r="E79" s="47"/>
      <c r="F79" s="50"/>
      <c r="G79" s="50"/>
      <c r="H79" s="50"/>
      <c r="I79" s="47"/>
      <c r="J79" s="50"/>
      <c r="K79" s="50"/>
      <c r="L79" s="50"/>
      <c r="M79" s="50"/>
      <c r="N79" s="52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</row>
    <row r="80" spans="1:38" ht="14.25" customHeight="1">
      <c r="A80" s="28"/>
      <c r="B80" s="47"/>
      <c r="C80" s="47"/>
      <c r="D80" s="47"/>
      <c r="E80" s="47"/>
      <c r="F80" s="50"/>
      <c r="G80" s="50"/>
      <c r="H80" s="50"/>
      <c r="I80" s="47"/>
      <c r="J80" s="50"/>
      <c r="K80" s="50"/>
      <c r="L80" s="50"/>
      <c r="M80" s="50"/>
      <c r="N80" s="52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</row>
    <row r="81" spans="1:38" ht="14.25" customHeight="1">
      <c r="A81" s="28"/>
      <c r="B81" s="47"/>
      <c r="C81" s="47"/>
      <c r="D81" s="47"/>
      <c r="E81" s="47"/>
      <c r="F81" s="50"/>
      <c r="G81" s="50"/>
      <c r="H81" s="50"/>
      <c r="I81" s="47"/>
      <c r="J81" s="50"/>
      <c r="K81" s="50"/>
      <c r="L81" s="50"/>
      <c r="M81" s="50"/>
      <c r="N81" s="52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</row>
    <row r="82" spans="1:38" ht="14.25" customHeight="1">
      <c r="A82" s="28"/>
      <c r="B82" s="47"/>
      <c r="C82" s="47"/>
      <c r="D82" s="47"/>
      <c r="E82" s="47"/>
      <c r="F82" s="50"/>
      <c r="G82" s="50"/>
      <c r="H82" s="50"/>
      <c r="I82" s="47"/>
      <c r="J82" s="50"/>
      <c r="K82" s="50"/>
      <c r="L82" s="50"/>
      <c r="M82" s="50"/>
      <c r="N82" s="52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</row>
    <row r="83" spans="1:38" ht="14.25" customHeight="1">
      <c r="A83" s="28"/>
      <c r="B83" s="47"/>
      <c r="C83" s="47"/>
      <c r="D83" s="47"/>
      <c r="E83" s="47"/>
      <c r="F83" s="50"/>
      <c r="G83" s="50"/>
      <c r="H83" s="50"/>
      <c r="I83" s="47"/>
      <c r="J83" s="50"/>
      <c r="K83" s="50"/>
      <c r="L83" s="50"/>
      <c r="M83" s="50"/>
      <c r="N83" s="52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</row>
    <row r="84" spans="1:38" ht="14.25" customHeight="1">
      <c r="A84" s="28"/>
      <c r="B84" s="47"/>
      <c r="C84" s="47"/>
      <c r="D84" s="47"/>
      <c r="E84" s="47"/>
      <c r="F84" s="50"/>
      <c r="G84" s="50"/>
      <c r="H84" s="50"/>
      <c r="I84" s="47"/>
      <c r="J84" s="50"/>
      <c r="K84" s="50"/>
      <c r="L84" s="50"/>
      <c r="M84" s="50"/>
      <c r="N84" s="52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</row>
    <row r="85" spans="1:38" ht="14.25" customHeight="1">
      <c r="A85" s="28"/>
      <c r="B85" s="47"/>
      <c r="C85" s="47"/>
      <c r="D85" s="47"/>
      <c r="E85" s="47"/>
      <c r="F85" s="50"/>
      <c r="G85" s="50"/>
      <c r="H85" s="50"/>
      <c r="I85" s="47"/>
      <c r="J85" s="50"/>
      <c r="K85" s="50"/>
      <c r="L85" s="50"/>
      <c r="M85" s="50"/>
      <c r="N85" s="52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</row>
    <row r="86" spans="1:38" ht="14.25" customHeight="1">
      <c r="A86" s="28"/>
      <c r="B86" s="47"/>
      <c r="C86" s="47"/>
      <c r="D86" s="47"/>
      <c r="E86" s="47"/>
      <c r="F86" s="50"/>
      <c r="G86" s="50"/>
      <c r="H86" s="50"/>
      <c r="I86" s="47"/>
      <c r="J86" s="50"/>
      <c r="K86" s="50"/>
      <c r="L86" s="50"/>
      <c r="M86" s="50"/>
      <c r="N86" s="52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</row>
    <row r="87" spans="1:38" ht="14.25" customHeight="1">
      <c r="A87" s="28"/>
      <c r="B87" s="47"/>
      <c r="C87" s="47"/>
      <c r="D87" s="47"/>
      <c r="E87" s="47"/>
      <c r="F87" s="50"/>
      <c r="G87" s="50"/>
      <c r="H87" s="50"/>
      <c r="I87" s="47"/>
      <c r="J87" s="50"/>
      <c r="K87" s="50"/>
      <c r="L87" s="50"/>
      <c r="M87" s="50"/>
      <c r="N87" s="52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</row>
    <row r="88" spans="1:38" ht="14.25" customHeight="1">
      <c r="A88" s="28"/>
      <c r="B88" s="47"/>
      <c r="C88" s="47"/>
      <c r="D88" s="47"/>
      <c r="E88" s="47"/>
      <c r="F88" s="50"/>
      <c r="G88" s="50"/>
      <c r="H88" s="50"/>
      <c r="I88" s="47"/>
      <c r="J88" s="50"/>
      <c r="K88" s="50"/>
      <c r="L88" s="50"/>
      <c r="M88" s="50"/>
      <c r="N88" s="52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</row>
    <row r="89" spans="1:38" ht="14.25" customHeight="1">
      <c r="A89" s="28"/>
      <c r="B89" s="47"/>
      <c r="C89" s="47"/>
      <c r="D89" s="47"/>
      <c r="E89" s="47"/>
      <c r="F89" s="50"/>
      <c r="G89" s="50"/>
      <c r="H89" s="50"/>
      <c r="I89" s="47"/>
      <c r="J89" s="50"/>
      <c r="K89" s="50"/>
      <c r="L89" s="50"/>
      <c r="M89" s="50"/>
      <c r="N89" s="52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</row>
    <row r="90" spans="1:38" ht="14.25" customHeight="1">
      <c r="A90" s="28"/>
      <c r="B90" s="47"/>
      <c r="C90" s="47"/>
      <c r="D90" s="47"/>
      <c r="E90" s="47"/>
      <c r="F90" s="50"/>
      <c r="G90" s="50"/>
      <c r="H90" s="50"/>
      <c r="I90" s="47"/>
      <c r="J90" s="50"/>
      <c r="K90" s="50"/>
      <c r="L90" s="50"/>
      <c r="M90" s="50"/>
      <c r="N90" s="52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</row>
    <row r="91" spans="1:38" ht="14.25" customHeight="1">
      <c r="A91" s="28"/>
      <c r="B91" s="47"/>
      <c r="C91" s="47"/>
      <c r="D91" s="47"/>
      <c r="E91" s="47"/>
      <c r="F91" s="50"/>
      <c r="G91" s="50"/>
      <c r="H91" s="50"/>
      <c r="I91" s="47"/>
      <c r="J91" s="50"/>
      <c r="K91" s="50"/>
      <c r="L91" s="50"/>
      <c r="M91" s="50"/>
      <c r="N91" s="52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</row>
    <row r="92" spans="1:38" ht="14.25" customHeight="1">
      <c r="A92" s="28"/>
      <c r="B92" s="47"/>
      <c r="C92" s="47"/>
      <c r="D92" s="47"/>
      <c r="E92" s="47"/>
      <c r="F92" s="50"/>
      <c r="G92" s="50"/>
      <c r="H92" s="50"/>
      <c r="I92" s="47"/>
      <c r="J92" s="50"/>
      <c r="K92" s="50"/>
      <c r="L92" s="50"/>
      <c r="M92" s="50"/>
      <c r="N92" s="52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</row>
    <row r="93" spans="1:38" ht="14.25" customHeight="1">
      <c r="A93" s="28"/>
      <c r="B93" s="47"/>
      <c r="C93" s="47"/>
      <c r="D93" s="47"/>
      <c r="E93" s="47"/>
      <c r="F93" s="50"/>
      <c r="G93" s="50"/>
      <c r="H93" s="50"/>
      <c r="I93" s="47"/>
      <c r="J93" s="50"/>
      <c r="K93" s="50"/>
      <c r="L93" s="50"/>
      <c r="M93" s="50"/>
      <c r="N93" s="52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</row>
    <row r="94" spans="1:38" ht="14.25" customHeight="1">
      <c r="A94" s="28"/>
      <c r="B94" s="47"/>
      <c r="C94" s="47"/>
      <c r="D94" s="47"/>
      <c r="E94" s="47"/>
      <c r="F94" s="50"/>
      <c r="G94" s="50"/>
      <c r="H94" s="50"/>
      <c r="I94" s="47"/>
      <c r="J94" s="50"/>
      <c r="K94" s="50"/>
      <c r="L94" s="50"/>
      <c r="M94" s="50"/>
      <c r="N94" s="52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</row>
    <row r="95" spans="1:38" ht="14.25" customHeight="1">
      <c r="A95" s="28"/>
      <c r="B95" s="47"/>
      <c r="C95" s="47"/>
      <c r="D95" s="47"/>
      <c r="E95" s="47"/>
      <c r="F95" s="50"/>
      <c r="G95" s="50"/>
      <c r="H95" s="50"/>
      <c r="I95" s="47"/>
      <c r="J95" s="50"/>
      <c r="K95" s="50"/>
      <c r="L95" s="50"/>
      <c r="M95" s="50"/>
      <c r="N95" s="52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</row>
    <row r="96" spans="1:38" ht="14.25" customHeight="1">
      <c r="A96" s="28"/>
      <c r="B96" s="47"/>
      <c r="C96" s="47"/>
      <c r="D96" s="47"/>
      <c r="E96" s="47"/>
      <c r="F96" s="50"/>
      <c r="G96" s="50"/>
      <c r="H96" s="50"/>
      <c r="I96" s="47"/>
      <c r="J96" s="50"/>
      <c r="K96" s="50"/>
      <c r="L96" s="50"/>
      <c r="M96" s="50"/>
      <c r="N96" s="52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</row>
    <row r="97" spans="1:38" ht="14.25" customHeight="1">
      <c r="A97" s="28"/>
      <c r="B97" s="47"/>
      <c r="C97" s="47"/>
      <c r="D97" s="47"/>
      <c r="E97" s="47"/>
      <c r="F97" s="50"/>
      <c r="G97" s="50"/>
      <c r="H97" s="50"/>
      <c r="I97" s="47"/>
      <c r="J97" s="50"/>
      <c r="K97" s="50"/>
      <c r="L97" s="50"/>
      <c r="M97" s="50"/>
      <c r="N97" s="52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</row>
    <row r="98" spans="1:38" ht="14.25" customHeight="1">
      <c r="A98" s="28"/>
      <c r="B98" s="47"/>
      <c r="C98" s="47"/>
      <c r="D98" s="47"/>
      <c r="E98" s="47"/>
      <c r="F98" s="50"/>
      <c r="G98" s="50"/>
      <c r="H98" s="50"/>
      <c r="I98" s="47"/>
      <c r="J98" s="50"/>
      <c r="K98" s="50"/>
      <c r="L98" s="50"/>
      <c r="M98" s="50"/>
      <c r="N98" s="52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</row>
    <row r="99" spans="1:38" ht="14.25" customHeight="1">
      <c r="A99" s="28"/>
      <c r="B99" s="47"/>
      <c r="C99" s="47"/>
      <c r="D99" s="47"/>
      <c r="E99" s="47"/>
      <c r="F99" s="50"/>
      <c r="G99" s="50"/>
      <c r="H99" s="50"/>
      <c r="I99" s="47"/>
      <c r="J99" s="50"/>
      <c r="K99" s="50"/>
      <c r="L99" s="50"/>
      <c r="M99" s="50"/>
      <c r="N99" s="52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</row>
    <row r="100" spans="1:38" ht="14.25" customHeight="1">
      <c r="A100" s="28"/>
      <c r="B100" s="47"/>
      <c r="C100" s="47"/>
      <c r="D100" s="47"/>
      <c r="E100" s="47"/>
      <c r="F100" s="50"/>
      <c r="G100" s="50"/>
      <c r="H100" s="50"/>
      <c r="I100" s="47"/>
      <c r="J100" s="50"/>
      <c r="K100" s="50"/>
      <c r="L100" s="50"/>
      <c r="M100" s="50"/>
      <c r="N100" s="52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</row>
    <row r="101" spans="1:38" ht="14.25" customHeight="1">
      <c r="A101" s="28"/>
      <c r="B101" s="47"/>
      <c r="C101" s="47"/>
      <c r="D101" s="47"/>
      <c r="E101" s="47"/>
      <c r="F101" s="50"/>
      <c r="G101" s="50"/>
      <c r="H101" s="50"/>
      <c r="I101" s="47"/>
      <c r="J101" s="50"/>
      <c r="K101" s="50"/>
      <c r="L101" s="50"/>
      <c r="M101" s="50"/>
      <c r="N101" s="52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</row>
    <row r="102" spans="1:38" ht="14.25" customHeight="1">
      <c r="A102" s="28"/>
      <c r="B102" s="47"/>
      <c r="C102" s="47"/>
      <c r="D102" s="47"/>
      <c r="E102" s="47"/>
      <c r="F102" s="50"/>
      <c r="G102" s="50"/>
      <c r="H102" s="50"/>
      <c r="I102" s="47"/>
      <c r="J102" s="50"/>
      <c r="K102" s="50"/>
      <c r="L102" s="50"/>
      <c r="M102" s="50"/>
      <c r="N102" s="52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</row>
    <row r="103" spans="1:38" ht="14.25" customHeight="1">
      <c r="A103" s="28"/>
      <c r="B103" s="47"/>
      <c r="C103" s="47"/>
      <c r="D103" s="47"/>
      <c r="E103" s="47"/>
      <c r="F103" s="50"/>
      <c r="G103" s="50"/>
      <c r="H103" s="50"/>
      <c r="I103" s="47"/>
      <c r="J103" s="50"/>
      <c r="K103" s="50"/>
      <c r="L103" s="50"/>
      <c r="M103" s="50"/>
      <c r="N103" s="52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</row>
    <row r="104" spans="1:38" ht="14.25" customHeight="1">
      <c r="A104" s="28"/>
      <c r="B104" s="47"/>
      <c r="C104" s="47"/>
      <c r="D104" s="47"/>
      <c r="E104" s="47"/>
      <c r="F104" s="50"/>
      <c r="G104" s="50"/>
      <c r="H104" s="50"/>
      <c r="I104" s="47"/>
      <c r="J104" s="50"/>
      <c r="K104" s="50"/>
      <c r="L104" s="50"/>
      <c r="M104" s="50"/>
      <c r="N104" s="52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</row>
    <row r="105" spans="1:38" ht="14.25" customHeight="1">
      <c r="A105" s="28"/>
      <c r="B105" s="47"/>
      <c r="C105" s="47"/>
      <c r="D105" s="47"/>
      <c r="E105" s="47"/>
      <c r="F105" s="50"/>
      <c r="G105" s="50"/>
      <c r="H105" s="50"/>
      <c r="I105" s="47"/>
      <c r="J105" s="50"/>
      <c r="K105" s="50"/>
      <c r="L105" s="50"/>
      <c r="M105" s="50"/>
      <c r="N105" s="52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</row>
    <row r="106" spans="1:38" ht="14.25" customHeight="1">
      <c r="A106" s="28"/>
      <c r="B106" s="47"/>
      <c r="C106" s="47"/>
      <c r="D106" s="47"/>
      <c r="E106" s="47"/>
      <c r="F106" s="50"/>
      <c r="G106" s="50"/>
      <c r="H106" s="50"/>
      <c r="I106" s="47"/>
      <c r="J106" s="50"/>
      <c r="K106" s="50"/>
      <c r="L106" s="50"/>
      <c r="M106" s="50"/>
      <c r="N106" s="52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</row>
    <row r="107" spans="1:38" ht="14.25" customHeight="1">
      <c r="A107" s="28"/>
      <c r="B107" s="47"/>
      <c r="C107" s="47"/>
      <c r="D107" s="47"/>
      <c r="E107" s="47"/>
      <c r="F107" s="50"/>
      <c r="G107" s="50"/>
      <c r="H107" s="50"/>
      <c r="I107" s="47"/>
      <c r="J107" s="50"/>
      <c r="K107" s="50"/>
      <c r="L107" s="50"/>
      <c r="M107" s="50"/>
      <c r="N107" s="52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</row>
    <row r="108" spans="1:38" ht="14.25" customHeight="1">
      <c r="A108" s="28"/>
      <c r="B108" s="47"/>
      <c r="C108" s="47"/>
      <c r="D108" s="47"/>
      <c r="E108" s="47"/>
      <c r="F108" s="50"/>
      <c r="G108" s="50"/>
      <c r="H108" s="50"/>
      <c r="I108" s="47"/>
      <c r="J108" s="50"/>
      <c r="K108" s="50"/>
      <c r="L108" s="50"/>
      <c r="M108" s="50"/>
      <c r="N108" s="52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</row>
    <row r="109" spans="1:38" ht="14.25" customHeight="1">
      <c r="A109" s="28"/>
      <c r="B109" s="47"/>
      <c r="C109" s="47"/>
      <c r="D109" s="47"/>
      <c r="E109" s="47"/>
      <c r="F109" s="50"/>
      <c r="G109" s="50"/>
      <c r="H109" s="50"/>
      <c r="I109" s="47"/>
      <c r="J109" s="50"/>
      <c r="K109" s="50"/>
      <c r="L109" s="50"/>
      <c r="M109" s="50"/>
      <c r="N109" s="52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</row>
    <row r="110" spans="1:38" ht="14.25" customHeight="1">
      <c r="A110" s="28"/>
      <c r="B110" s="47"/>
      <c r="C110" s="47"/>
      <c r="D110" s="47"/>
      <c r="E110" s="47"/>
      <c r="F110" s="50"/>
      <c r="G110" s="50"/>
      <c r="H110" s="50"/>
      <c r="I110" s="47"/>
      <c r="J110" s="50"/>
      <c r="K110" s="50"/>
      <c r="L110" s="50"/>
      <c r="M110" s="50"/>
      <c r="N110" s="52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</row>
    <row r="111" spans="1:38" ht="14.25" customHeight="1">
      <c r="A111" s="28"/>
      <c r="B111" s="47"/>
      <c r="C111" s="47"/>
      <c r="D111" s="47"/>
      <c r="E111" s="47"/>
      <c r="F111" s="50"/>
      <c r="G111" s="50"/>
      <c r="H111" s="50"/>
      <c r="I111" s="47"/>
      <c r="J111" s="50"/>
      <c r="K111" s="50"/>
      <c r="L111" s="50"/>
      <c r="M111" s="50"/>
      <c r="N111" s="52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</row>
    <row r="112" spans="1:38" ht="14.25" customHeight="1">
      <c r="A112" s="28"/>
      <c r="B112" s="47"/>
      <c r="C112" s="47"/>
      <c r="D112" s="47"/>
      <c r="E112" s="47"/>
      <c r="F112" s="50"/>
      <c r="G112" s="50"/>
      <c r="H112" s="50"/>
      <c r="I112" s="47"/>
      <c r="J112" s="50"/>
      <c r="K112" s="50"/>
      <c r="L112" s="50"/>
      <c r="M112" s="50"/>
      <c r="N112" s="52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</row>
    <row r="113" spans="1:38" ht="14.25" customHeight="1">
      <c r="A113" s="28"/>
      <c r="B113" s="47"/>
      <c r="C113" s="47"/>
      <c r="D113" s="47"/>
      <c r="E113" s="47"/>
      <c r="F113" s="50"/>
      <c r="G113" s="50"/>
      <c r="H113" s="50"/>
      <c r="I113" s="47"/>
      <c r="J113" s="50"/>
      <c r="K113" s="50"/>
      <c r="L113" s="50"/>
      <c r="M113" s="50"/>
      <c r="N113" s="52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</row>
    <row r="114" spans="1:38" ht="14.25" customHeight="1">
      <c r="A114" s="28"/>
      <c r="B114" s="47"/>
      <c r="C114" s="47"/>
      <c r="D114" s="47"/>
      <c r="E114" s="47"/>
      <c r="F114" s="50"/>
      <c r="G114" s="50"/>
      <c r="H114" s="50"/>
      <c r="I114" s="47"/>
      <c r="J114" s="50"/>
      <c r="K114" s="50"/>
      <c r="L114" s="50"/>
      <c r="M114" s="50"/>
      <c r="N114" s="52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</row>
    <row r="115" spans="1:38" ht="14.25" customHeight="1">
      <c r="A115" s="28"/>
      <c r="B115" s="47"/>
      <c r="C115" s="47"/>
      <c r="D115" s="47"/>
      <c r="E115" s="47"/>
      <c r="F115" s="50"/>
      <c r="G115" s="50"/>
      <c r="H115" s="50"/>
      <c r="I115" s="47"/>
      <c r="J115" s="50"/>
      <c r="K115" s="50"/>
      <c r="L115" s="50"/>
      <c r="M115" s="50"/>
      <c r="N115" s="52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</row>
    <row r="116" spans="1:38" ht="14.25" customHeight="1">
      <c r="A116" s="28"/>
      <c r="B116" s="47"/>
      <c r="C116" s="47"/>
      <c r="D116" s="47"/>
      <c r="E116" s="47"/>
      <c r="F116" s="50"/>
      <c r="G116" s="50"/>
      <c r="H116" s="50"/>
      <c r="I116" s="47"/>
      <c r="J116" s="50"/>
      <c r="K116" s="50"/>
      <c r="L116" s="50"/>
      <c r="M116" s="50"/>
      <c r="N116" s="52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</row>
    <row r="117" spans="1:38" ht="14.25" customHeight="1">
      <c r="A117" s="28"/>
      <c r="B117" s="47"/>
      <c r="C117" s="47"/>
      <c r="D117" s="47"/>
      <c r="E117" s="47"/>
      <c r="F117" s="50"/>
      <c r="G117" s="50"/>
      <c r="H117" s="50"/>
      <c r="I117" s="47"/>
      <c r="J117" s="50"/>
      <c r="K117" s="50"/>
      <c r="L117" s="50"/>
      <c r="M117" s="50"/>
      <c r="N117" s="52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</row>
    <row r="118" spans="1:38" ht="14.25" customHeight="1">
      <c r="A118" s="28"/>
      <c r="B118" s="47"/>
      <c r="C118" s="47"/>
      <c r="D118" s="47"/>
      <c r="E118" s="47"/>
      <c r="F118" s="50"/>
      <c r="G118" s="50"/>
      <c r="H118" s="50"/>
      <c r="I118" s="47"/>
      <c r="J118" s="50"/>
      <c r="K118" s="50"/>
      <c r="L118" s="50"/>
      <c r="M118" s="50"/>
      <c r="N118" s="52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</row>
    <row r="119" spans="1:38" ht="14.25" customHeight="1">
      <c r="A119" s="28"/>
      <c r="B119" s="47"/>
      <c r="C119" s="47"/>
      <c r="D119" s="47"/>
      <c r="E119" s="47"/>
      <c r="F119" s="50"/>
      <c r="G119" s="50"/>
      <c r="H119" s="50"/>
      <c r="I119" s="47"/>
      <c r="J119" s="50"/>
      <c r="K119" s="50"/>
      <c r="L119" s="50"/>
      <c r="M119" s="50"/>
      <c r="N119" s="52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</row>
    <row r="120" spans="1:38" ht="14.25" customHeight="1">
      <c r="A120" s="28"/>
      <c r="B120" s="47"/>
      <c r="C120" s="47"/>
      <c r="D120" s="47"/>
      <c r="E120" s="47"/>
      <c r="F120" s="50"/>
      <c r="G120" s="50"/>
      <c r="H120" s="50"/>
      <c r="I120" s="47"/>
      <c r="J120" s="50"/>
      <c r="K120" s="50"/>
      <c r="L120" s="50"/>
      <c r="M120" s="50"/>
      <c r="N120" s="52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</row>
    <row r="121" spans="1:38" ht="14.25" customHeight="1">
      <c r="A121" s="28"/>
      <c r="B121" s="47"/>
      <c r="C121" s="47"/>
      <c r="D121" s="47"/>
      <c r="E121" s="47"/>
      <c r="F121" s="50"/>
      <c r="G121" s="50"/>
      <c r="H121" s="50"/>
      <c r="I121" s="47"/>
      <c r="J121" s="50"/>
      <c r="K121" s="50"/>
      <c r="L121" s="50"/>
      <c r="M121" s="50"/>
      <c r="N121" s="52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</row>
    <row r="122" spans="1:38" ht="14.25" customHeight="1">
      <c r="A122" s="28"/>
      <c r="B122" s="47"/>
      <c r="C122" s="47"/>
      <c r="D122" s="47"/>
      <c r="E122" s="47"/>
      <c r="F122" s="50"/>
      <c r="G122" s="50"/>
      <c r="H122" s="50"/>
      <c r="I122" s="47"/>
      <c r="J122" s="50"/>
      <c r="K122" s="50"/>
      <c r="L122" s="50"/>
      <c r="M122" s="50"/>
      <c r="N122" s="52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</row>
    <row r="123" spans="1:38" ht="14.25" customHeight="1">
      <c r="A123" s="28"/>
      <c r="B123" s="47"/>
      <c r="C123" s="47"/>
      <c r="D123" s="47"/>
      <c r="E123" s="47"/>
      <c r="F123" s="50"/>
      <c r="G123" s="50"/>
      <c r="H123" s="50"/>
      <c r="I123" s="47"/>
      <c r="J123" s="50"/>
      <c r="K123" s="50"/>
      <c r="L123" s="50"/>
      <c r="M123" s="50"/>
      <c r="N123" s="52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</row>
    <row r="124" spans="1:38" ht="14.25" customHeight="1">
      <c r="A124" s="28"/>
      <c r="B124" s="47"/>
      <c r="C124" s="47"/>
      <c r="D124" s="47"/>
      <c r="E124" s="47"/>
      <c r="F124" s="50"/>
      <c r="G124" s="50"/>
      <c r="H124" s="50"/>
      <c r="I124" s="47"/>
      <c r="J124" s="50"/>
      <c r="K124" s="50"/>
      <c r="L124" s="50"/>
      <c r="M124" s="50"/>
      <c r="N124" s="52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</row>
    <row r="125" spans="1:38" ht="14.25" customHeight="1">
      <c r="A125" s="28"/>
      <c r="B125" s="47"/>
      <c r="C125" s="47"/>
      <c r="D125" s="47"/>
      <c r="E125" s="47"/>
      <c r="F125" s="50"/>
      <c r="G125" s="50"/>
      <c r="H125" s="50"/>
      <c r="I125" s="47"/>
      <c r="J125" s="50"/>
      <c r="K125" s="50"/>
      <c r="L125" s="50"/>
      <c r="M125" s="50"/>
      <c r="N125" s="52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</row>
    <row r="126" spans="1:38" ht="14.25" customHeight="1">
      <c r="A126" s="28"/>
      <c r="B126" s="47"/>
      <c r="C126" s="47"/>
      <c r="D126" s="47"/>
      <c r="E126" s="47"/>
      <c r="F126" s="50"/>
      <c r="G126" s="50"/>
      <c r="H126" s="50"/>
      <c r="I126" s="47"/>
      <c r="J126" s="50"/>
      <c r="K126" s="50"/>
      <c r="L126" s="50"/>
      <c r="M126" s="50"/>
      <c r="N126" s="52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</row>
    <row r="127" spans="1:38" ht="14.25" customHeight="1">
      <c r="A127" s="28"/>
      <c r="B127" s="47"/>
      <c r="C127" s="47"/>
      <c r="D127" s="47"/>
      <c r="E127" s="47"/>
      <c r="F127" s="50"/>
      <c r="G127" s="50"/>
      <c r="H127" s="50"/>
      <c r="I127" s="47"/>
      <c r="J127" s="50"/>
      <c r="K127" s="50"/>
      <c r="L127" s="50"/>
      <c r="M127" s="50"/>
      <c r="N127" s="52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</row>
    <row r="128" spans="1:38" ht="14.25" customHeight="1">
      <c r="A128" s="28"/>
      <c r="B128" s="47"/>
      <c r="C128" s="47"/>
      <c r="D128" s="47"/>
      <c r="E128" s="47"/>
      <c r="F128" s="50"/>
      <c r="G128" s="50"/>
      <c r="H128" s="50"/>
      <c r="I128" s="47"/>
      <c r="J128" s="50"/>
      <c r="K128" s="50"/>
      <c r="L128" s="50"/>
      <c r="M128" s="50"/>
      <c r="N128" s="52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</row>
    <row r="129" spans="1:38" ht="14.25" customHeight="1">
      <c r="A129" s="28"/>
      <c r="B129" s="47"/>
      <c r="C129" s="47"/>
      <c r="D129" s="47"/>
      <c r="E129" s="47"/>
      <c r="F129" s="50"/>
      <c r="G129" s="50"/>
      <c r="H129" s="50"/>
      <c r="I129" s="47"/>
      <c r="J129" s="50"/>
      <c r="K129" s="50"/>
      <c r="L129" s="50"/>
      <c r="M129" s="50"/>
      <c r="N129" s="52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</row>
    <row r="130" spans="1:38" ht="14.25" customHeight="1">
      <c r="A130" s="28"/>
      <c r="B130" s="47"/>
      <c r="C130" s="47"/>
      <c r="D130" s="47"/>
      <c r="E130" s="47"/>
      <c r="F130" s="50"/>
      <c r="G130" s="50"/>
      <c r="H130" s="50"/>
      <c r="I130" s="47"/>
      <c r="J130" s="50"/>
      <c r="K130" s="50"/>
      <c r="L130" s="50"/>
      <c r="M130" s="50"/>
      <c r="N130" s="52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</row>
    <row r="131" spans="1:38" ht="14.25" customHeight="1">
      <c r="A131" s="28"/>
      <c r="B131" s="47"/>
      <c r="C131" s="47"/>
      <c r="D131" s="47"/>
      <c r="E131" s="47"/>
      <c r="F131" s="50"/>
      <c r="G131" s="50"/>
      <c r="H131" s="50"/>
      <c r="I131" s="47"/>
      <c r="J131" s="50"/>
      <c r="K131" s="50"/>
      <c r="L131" s="50"/>
      <c r="M131" s="50"/>
      <c r="N131" s="52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</row>
    <row r="132" spans="1:38" ht="14.25" customHeight="1">
      <c r="A132" s="28"/>
      <c r="B132" s="47"/>
      <c r="C132" s="47"/>
      <c r="D132" s="47"/>
      <c r="E132" s="47"/>
      <c r="F132" s="50"/>
      <c r="G132" s="50"/>
      <c r="H132" s="50"/>
      <c r="I132" s="47"/>
      <c r="J132" s="50"/>
      <c r="K132" s="50"/>
      <c r="L132" s="50"/>
      <c r="M132" s="50"/>
      <c r="N132" s="52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</row>
    <row r="133" spans="1:38" ht="14.25" customHeight="1">
      <c r="A133" s="28"/>
      <c r="B133" s="47"/>
      <c r="C133" s="47"/>
      <c r="D133" s="47"/>
      <c r="E133" s="47"/>
      <c r="F133" s="50"/>
      <c r="G133" s="50"/>
      <c r="H133" s="50"/>
      <c r="I133" s="47"/>
      <c r="J133" s="50"/>
      <c r="K133" s="50"/>
      <c r="L133" s="50"/>
      <c r="M133" s="50"/>
      <c r="N133" s="52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</row>
    <row r="134" spans="1:38" ht="14.25" customHeight="1">
      <c r="A134" s="28"/>
      <c r="B134" s="47"/>
      <c r="C134" s="47"/>
      <c r="D134" s="47"/>
      <c r="E134" s="47"/>
      <c r="F134" s="50"/>
      <c r="G134" s="50"/>
      <c r="H134" s="50"/>
      <c r="I134" s="47"/>
      <c r="J134" s="50"/>
      <c r="K134" s="50"/>
      <c r="L134" s="50"/>
      <c r="M134" s="50"/>
      <c r="N134" s="52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</row>
    <row r="135" spans="1:38" ht="14.25" customHeight="1">
      <c r="A135" s="28"/>
      <c r="B135" s="47"/>
      <c r="C135" s="47"/>
      <c r="D135" s="47"/>
      <c r="E135" s="47"/>
      <c r="F135" s="50"/>
      <c r="G135" s="50"/>
      <c r="H135" s="50"/>
      <c r="I135" s="47"/>
      <c r="J135" s="50"/>
      <c r="K135" s="50"/>
      <c r="L135" s="50"/>
      <c r="M135" s="50"/>
      <c r="N135" s="52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</row>
    <row r="136" spans="1:38" ht="14.25" customHeight="1">
      <c r="A136" s="28"/>
      <c r="B136" s="47"/>
      <c r="C136" s="47"/>
      <c r="D136" s="47"/>
      <c r="E136" s="47"/>
      <c r="F136" s="50"/>
      <c r="G136" s="50"/>
      <c r="H136" s="50"/>
      <c r="I136" s="47"/>
      <c r="J136" s="50"/>
      <c r="K136" s="50"/>
      <c r="L136" s="50"/>
      <c r="M136" s="50"/>
      <c r="N136" s="52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</row>
    <row r="137" spans="1:38" ht="14.25" customHeight="1">
      <c r="A137" s="28"/>
      <c r="B137" s="47"/>
      <c r="C137" s="47"/>
      <c r="D137" s="47"/>
      <c r="E137" s="47"/>
      <c r="F137" s="50"/>
      <c r="G137" s="50"/>
      <c r="H137" s="50"/>
      <c r="I137" s="47"/>
      <c r="J137" s="50"/>
      <c r="K137" s="50"/>
      <c r="L137" s="50"/>
      <c r="M137" s="50"/>
      <c r="N137" s="52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</row>
    <row r="138" spans="1:38" ht="14.25" customHeight="1">
      <c r="A138" s="28"/>
      <c r="B138" s="47"/>
      <c r="C138" s="47"/>
      <c r="D138" s="47"/>
      <c r="E138" s="47"/>
      <c r="F138" s="50"/>
      <c r="G138" s="50"/>
      <c r="H138" s="50"/>
      <c r="I138" s="47"/>
      <c r="J138" s="50"/>
      <c r="K138" s="50"/>
      <c r="L138" s="50"/>
      <c r="M138" s="50"/>
      <c r="N138" s="52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</row>
    <row r="139" spans="1:38" ht="14.25" customHeight="1">
      <c r="A139" s="28"/>
      <c r="B139" s="47"/>
      <c r="C139" s="47"/>
      <c r="D139" s="47"/>
      <c r="E139" s="47"/>
      <c r="F139" s="50"/>
      <c r="G139" s="50"/>
      <c r="H139" s="50"/>
      <c r="I139" s="47"/>
      <c r="J139" s="50"/>
      <c r="K139" s="50"/>
      <c r="L139" s="50"/>
      <c r="M139" s="50"/>
      <c r="N139" s="52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</row>
    <row r="140" spans="1:38" ht="14.25" customHeight="1">
      <c r="A140" s="28"/>
      <c r="B140" s="47"/>
      <c r="C140" s="47"/>
      <c r="D140" s="47"/>
      <c r="E140" s="47"/>
      <c r="F140" s="50"/>
      <c r="G140" s="50"/>
      <c r="H140" s="50"/>
      <c r="I140" s="47"/>
      <c r="J140" s="50"/>
      <c r="K140" s="50"/>
      <c r="L140" s="50"/>
      <c r="M140" s="50"/>
      <c r="N140" s="52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</row>
    <row r="141" spans="1:38" ht="14.25" customHeight="1">
      <c r="A141" s="28"/>
      <c r="B141" s="47"/>
      <c r="C141" s="47"/>
      <c r="D141" s="47"/>
      <c r="E141" s="47"/>
      <c r="F141" s="50"/>
      <c r="G141" s="50"/>
      <c r="H141" s="50"/>
      <c r="I141" s="47"/>
      <c r="J141" s="50"/>
      <c r="K141" s="50"/>
      <c r="L141" s="50"/>
      <c r="M141" s="50"/>
      <c r="N141" s="52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</row>
    <row r="142" spans="1:38" ht="14.25" customHeight="1">
      <c r="A142" s="28"/>
      <c r="B142" s="47"/>
      <c r="C142" s="47"/>
      <c r="D142" s="47"/>
      <c r="E142" s="47"/>
      <c r="F142" s="50"/>
      <c r="G142" s="50"/>
      <c r="H142" s="50"/>
      <c r="I142" s="47"/>
      <c r="J142" s="50"/>
      <c r="K142" s="50"/>
      <c r="L142" s="50"/>
      <c r="M142" s="50"/>
      <c r="N142" s="52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</row>
    <row r="143" spans="1:38" ht="14.25" customHeight="1">
      <c r="A143" s="28"/>
      <c r="B143" s="47"/>
      <c r="C143" s="47"/>
      <c r="D143" s="47"/>
      <c r="E143" s="47"/>
      <c r="F143" s="50"/>
      <c r="G143" s="50"/>
      <c r="H143" s="50"/>
      <c r="I143" s="47"/>
      <c r="J143" s="50"/>
      <c r="K143" s="50"/>
      <c r="L143" s="50"/>
      <c r="M143" s="50"/>
      <c r="N143" s="52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</row>
    <row r="144" spans="1:38" ht="14.25" customHeight="1">
      <c r="A144" s="28"/>
      <c r="B144" s="47"/>
      <c r="C144" s="47"/>
      <c r="D144" s="47"/>
      <c r="E144" s="47"/>
      <c r="F144" s="50"/>
      <c r="G144" s="50"/>
      <c r="H144" s="50"/>
      <c r="I144" s="47"/>
      <c r="J144" s="50"/>
      <c r="K144" s="50"/>
      <c r="L144" s="50"/>
      <c r="M144" s="50"/>
      <c r="N144" s="52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</row>
    <row r="145" spans="1:38" ht="14.25" customHeight="1">
      <c r="A145" s="28"/>
      <c r="B145" s="47"/>
      <c r="C145" s="47"/>
      <c r="D145" s="47"/>
      <c r="E145" s="47"/>
      <c r="F145" s="50"/>
      <c r="G145" s="50"/>
      <c r="H145" s="50"/>
      <c r="I145" s="47"/>
      <c r="J145" s="50"/>
      <c r="K145" s="50"/>
      <c r="L145" s="50"/>
      <c r="M145" s="50"/>
      <c r="N145" s="52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</row>
    <row r="146" spans="1:38" ht="14.25" customHeight="1">
      <c r="A146" s="28"/>
      <c r="B146" s="47"/>
      <c r="C146" s="47"/>
      <c r="D146" s="47"/>
      <c r="E146" s="47"/>
      <c r="F146" s="50"/>
      <c r="G146" s="50"/>
      <c r="H146" s="50"/>
      <c r="I146" s="47"/>
      <c r="J146" s="50"/>
      <c r="K146" s="50"/>
      <c r="L146" s="50"/>
      <c r="M146" s="50"/>
      <c r="N146" s="52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</row>
    <row r="147" spans="1:38" ht="14.25" customHeight="1">
      <c r="A147" s="28"/>
      <c r="B147" s="47"/>
      <c r="C147" s="47"/>
      <c r="D147" s="47"/>
      <c r="E147" s="47"/>
      <c r="F147" s="50"/>
      <c r="G147" s="50"/>
      <c r="H147" s="50"/>
      <c r="I147" s="47"/>
      <c r="J147" s="50"/>
      <c r="K147" s="50"/>
      <c r="L147" s="50"/>
      <c r="M147" s="50"/>
      <c r="N147" s="52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</row>
    <row r="148" spans="1:38" ht="14.25" customHeight="1">
      <c r="A148" s="28"/>
      <c r="B148" s="47"/>
      <c r="C148" s="47"/>
      <c r="D148" s="47"/>
      <c r="E148" s="47"/>
      <c r="F148" s="50"/>
      <c r="G148" s="50"/>
      <c r="H148" s="50"/>
      <c r="I148" s="47"/>
      <c r="J148" s="50"/>
      <c r="K148" s="50"/>
      <c r="L148" s="50"/>
      <c r="M148" s="50"/>
      <c r="N148" s="52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</row>
    <row r="149" spans="1:38" ht="14.25" customHeight="1">
      <c r="A149" s="28"/>
      <c r="B149" s="47"/>
      <c r="C149" s="47"/>
      <c r="D149" s="47"/>
      <c r="E149" s="47"/>
      <c r="F149" s="50"/>
      <c r="G149" s="50"/>
      <c r="H149" s="50"/>
      <c r="I149" s="47"/>
      <c r="J149" s="50"/>
      <c r="K149" s="50"/>
      <c r="L149" s="50"/>
      <c r="M149" s="50"/>
      <c r="N149" s="52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</row>
    <row r="150" spans="1:38" ht="14.25" customHeight="1">
      <c r="A150" s="28"/>
      <c r="B150" s="47"/>
      <c r="C150" s="47"/>
      <c r="D150" s="47"/>
      <c r="E150" s="47"/>
      <c r="F150" s="50"/>
      <c r="G150" s="50"/>
      <c r="H150" s="50"/>
      <c r="I150" s="47"/>
      <c r="J150" s="50"/>
      <c r="K150" s="50"/>
      <c r="L150" s="50"/>
      <c r="M150" s="50"/>
      <c r="N150" s="52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</row>
    <row r="151" spans="1:38" ht="14.25" customHeight="1">
      <c r="A151" s="28"/>
      <c r="B151" s="47"/>
      <c r="C151" s="47"/>
      <c r="D151" s="47"/>
      <c r="E151" s="47"/>
      <c r="F151" s="50"/>
      <c r="G151" s="50"/>
      <c r="H151" s="50"/>
      <c r="I151" s="47"/>
      <c r="J151" s="50"/>
      <c r="K151" s="50"/>
      <c r="L151" s="50"/>
      <c r="M151" s="50"/>
      <c r="N151" s="52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</row>
    <row r="152" spans="1:38" ht="14.25" customHeight="1">
      <c r="A152" s="28"/>
      <c r="B152" s="47"/>
      <c r="C152" s="47"/>
      <c r="D152" s="47"/>
      <c r="E152" s="47"/>
      <c r="F152" s="50"/>
      <c r="G152" s="50"/>
      <c r="H152" s="50"/>
      <c r="I152" s="47"/>
      <c r="J152" s="50"/>
      <c r="K152" s="50"/>
      <c r="L152" s="50"/>
      <c r="M152" s="50"/>
      <c r="N152" s="52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</row>
    <row r="153" spans="1:38" ht="14.25" customHeight="1">
      <c r="A153" s="28"/>
      <c r="B153" s="47"/>
      <c r="C153" s="47"/>
      <c r="D153" s="47"/>
      <c r="E153" s="47"/>
      <c r="F153" s="50"/>
      <c r="G153" s="50"/>
      <c r="H153" s="50"/>
      <c r="I153" s="47"/>
      <c r="J153" s="50"/>
      <c r="K153" s="50"/>
      <c r="L153" s="50"/>
      <c r="M153" s="50"/>
      <c r="N153" s="52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</row>
    <row r="154" spans="1:38" ht="14.25" customHeight="1">
      <c r="A154" s="28"/>
      <c r="B154" s="47"/>
      <c r="C154" s="47"/>
      <c r="D154" s="47"/>
      <c r="E154" s="47"/>
      <c r="F154" s="50"/>
      <c r="G154" s="50"/>
      <c r="H154" s="50"/>
      <c r="I154" s="47"/>
      <c r="J154" s="50"/>
      <c r="K154" s="50"/>
      <c r="L154" s="50"/>
      <c r="M154" s="50"/>
      <c r="N154" s="52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</row>
    <row r="155" spans="1:38" ht="14.25" customHeight="1">
      <c r="A155" s="28"/>
      <c r="B155" s="47"/>
      <c r="C155" s="47"/>
      <c r="D155" s="47"/>
      <c r="E155" s="47"/>
      <c r="F155" s="50"/>
      <c r="G155" s="50"/>
      <c r="H155" s="50"/>
      <c r="I155" s="47"/>
      <c r="J155" s="50"/>
      <c r="K155" s="50"/>
      <c r="L155" s="50"/>
      <c r="M155" s="50"/>
      <c r="N155" s="52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</row>
    <row r="156" spans="1:38" ht="14.25" customHeight="1">
      <c r="A156" s="28"/>
      <c r="B156" s="47"/>
      <c r="C156" s="47"/>
      <c r="D156" s="47"/>
      <c r="E156" s="47"/>
      <c r="F156" s="50"/>
      <c r="G156" s="50"/>
      <c r="H156" s="50"/>
      <c r="I156" s="47"/>
      <c r="J156" s="50"/>
      <c r="K156" s="50"/>
      <c r="L156" s="50"/>
      <c r="M156" s="50"/>
      <c r="N156" s="52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</row>
    <row r="157" spans="1:38" ht="14.25" customHeight="1">
      <c r="A157" s="28"/>
      <c r="B157" s="47"/>
      <c r="C157" s="47"/>
      <c r="D157" s="47"/>
      <c r="E157" s="47"/>
      <c r="F157" s="50"/>
      <c r="G157" s="50"/>
      <c r="H157" s="50"/>
      <c r="I157" s="47"/>
      <c r="J157" s="50"/>
      <c r="K157" s="50"/>
      <c r="L157" s="50"/>
      <c r="M157" s="50"/>
      <c r="N157" s="52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</row>
    <row r="158" spans="1:38" ht="14.25" customHeight="1">
      <c r="A158" s="28"/>
      <c r="B158" s="47"/>
      <c r="C158" s="47"/>
      <c r="D158" s="47"/>
      <c r="E158" s="47"/>
      <c r="F158" s="50"/>
      <c r="G158" s="50"/>
      <c r="H158" s="50"/>
      <c r="I158" s="47"/>
      <c r="J158" s="50"/>
      <c r="K158" s="50"/>
      <c r="L158" s="50"/>
      <c r="M158" s="50"/>
      <c r="N158" s="52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</row>
    <row r="159" spans="1:38" ht="14.25" customHeight="1">
      <c r="A159" s="28"/>
      <c r="B159" s="47"/>
      <c r="C159" s="47"/>
      <c r="D159" s="47"/>
      <c r="E159" s="47"/>
      <c r="F159" s="50"/>
      <c r="G159" s="50"/>
      <c r="H159" s="50"/>
      <c r="I159" s="47"/>
      <c r="J159" s="50"/>
      <c r="K159" s="50"/>
      <c r="L159" s="50"/>
      <c r="M159" s="50"/>
      <c r="N159" s="52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</row>
    <row r="160" spans="1:38" ht="14.25" customHeight="1">
      <c r="A160" s="28"/>
      <c r="B160" s="47"/>
      <c r="C160" s="47"/>
      <c r="D160" s="47"/>
      <c r="E160" s="47"/>
      <c r="F160" s="50"/>
      <c r="G160" s="50"/>
      <c r="H160" s="50"/>
      <c r="I160" s="47"/>
      <c r="J160" s="50"/>
      <c r="K160" s="50"/>
      <c r="L160" s="50"/>
      <c r="M160" s="50"/>
      <c r="N160" s="52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</row>
    <row r="161" spans="1:38" ht="14.25" customHeight="1">
      <c r="A161" s="28"/>
      <c r="B161" s="47"/>
      <c r="C161" s="47"/>
      <c r="D161" s="47"/>
      <c r="E161" s="47"/>
      <c r="F161" s="50"/>
      <c r="G161" s="50"/>
      <c r="H161" s="50"/>
      <c r="I161" s="47"/>
      <c r="J161" s="50"/>
      <c r="K161" s="50"/>
      <c r="L161" s="50"/>
      <c r="M161" s="50"/>
      <c r="N161" s="52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</row>
    <row r="162" spans="1:38" ht="14.25" customHeight="1">
      <c r="A162" s="28"/>
      <c r="B162" s="47"/>
      <c r="C162" s="47"/>
      <c r="D162" s="47"/>
      <c r="E162" s="47"/>
      <c r="F162" s="50"/>
      <c r="G162" s="50"/>
      <c r="H162" s="50"/>
      <c r="I162" s="47"/>
      <c r="J162" s="50"/>
      <c r="K162" s="50"/>
      <c r="L162" s="50"/>
      <c r="M162" s="50"/>
      <c r="N162" s="52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</row>
    <row r="163" spans="1:38" ht="14.25" customHeight="1">
      <c r="A163" s="28"/>
      <c r="B163" s="47"/>
      <c r="C163" s="47"/>
      <c r="D163" s="47"/>
      <c r="E163" s="47"/>
      <c r="F163" s="50"/>
      <c r="G163" s="50"/>
      <c r="H163" s="50"/>
      <c r="I163" s="47"/>
      <c r="J163" s="50"/>
      <c r="K163" s="50"/>
      <c r="L163" s="50"/>
      <c r="M163" s="50"/>
      <c r="N163" s="52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</row>
    <row r="164" spans="1:38" ht="14.25" customHeight="1">
      <c r="A164" s="28"/>
      <c r="B164" s="47"/>
      <c r="C164" s="47"/>
      <c r="D164" s="47"/>
      <c r="E164" s="47"/>
      <c r="F164" s="50"/>
      <c r="G164" s="50"/>
      <c r="H164" s="50"/>
      <c r="I164" s="47"/>
      <c r="J164" s="50"/>
      <c r="K164" s="50"/>
      <c r="L164" s="50"/>
      <c r="M164" s="50"/>
      <c r="N164" s="52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</row>
    <row r="165" spans="1:38" ht="14.25" customHeight="1">
      <c r="A165" s="28"/>
      <c r="B165" s="47"/>
      <c r="C165" s="47"/>
      <c r="D165" s="47"/>
      <c r="E165" s="47"/>
      <c r="F165" s="50"/>
      <c r="G165" s="50"/>
      <c r="H165" s="50"/>
      <c r="I165" s="47"/>
      <c r="J165" s="50"/>
      <c r="K165" s="50"/>
      <c r="L165" s="50"/>
      <c r="M165" s="50"/>
      <c r="N165" s="52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</row>
    <row r="166" spans="1:38" ht="14.25" customHeight="1">
      <c r="A166" s="28"/>
      <c r="B166" s="47"/>
      <c r="C166" s="47"/>
      <c r="D166" s="47"/>
      <c r="E166" s="47"/>
      <c r="F166" s="50"/>
      <c r="G166" s="50"/>
      <c r="H166" s="50"/>
      <c r="I166" s="47"/>
      <c r="J166" s="50"/>
      <c r="K166" s="50"/>
      <c r="L166" s="50"/>
      <c r="M166" s="50"/>
      <c r="N166" s="52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</row>
    <row r="167" spans="1:38" ht="14.25" customHeight="1">
      <c r="A167" s="28"/>
      <c r="B167" s="47"/>
      <c r="C167" s="47"/>
      <c r="D167" s="47"/>
      <c r="E167" s="47"/>
      <c r="F167" s="50"/>
      <c r="G167" s="50"/>
      <c r="H167" s="50"/>
      <c r="I167" s="47"/>
      <c r="J167" s="50"/>
      <c r="K167" s="50"/>
      <c r="L167" s="50"/>
      <c r="M167" s="50"/>
      <c r="N167" s="52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</row>
    <row r="168" spans="1:38" ht="14.25" customHeight="1">
      <c r="A168" s="28"/>
      <c r="B168" s="47"/>
      <c r="C168" s="47"/>
      <c r="D168" s="47"/>
      <c r="E168" s="47"/>
      <c r="F168" s="50"/>
      <c r="G168" s="50"/>
      <c r="H168" s="50"/>
      <c r="I168" s="47"/>
      <c r="J168" s="50"/>
      <c r="K168" s="50"/>
      <c r="L168" s="50"/>
      <c r="M168" s="50"/>
      <c r="N168" s="52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</row>
    <row r="169" spans="1:38" ht="14.25" customHeight="1">
      <c r="A169" s="28"/>
      <c r="B169" s="47"/>
      <c r="C169" s="47"/>
      <c r="D169" s="47"/>
      <c r="E169" s="47"/>
      <c r="F169" s="50"/>
      <c r="G169" s="50"/>
      <c r="H169" s="50"/>
      <c r="I169" s="47"/>
      <c r="J169" s="50"/>
      <c r="K169" s="50"/>
      <c r="L169" s="50"/>
      <c r="M169" s="50"/>
      <c r="N169" s="52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</row>
    <row r="170" spans="1:38" ht="14.25" customHeight="1">
      <c r="A170" s="28"/>
      <c r="B170" s="47"/>
      <c r="C170" s="47"/>
      <c r="D170" s="47"/>
      <c r="E170" s="47"/>
      <c r="F170" s="50"/>
      <c r="G170" s="50"/>
      <c r="H170" s="50"/>
      <c r="I170" s="47"/>
      <c r="J170" s="50"/>
      <c r="K170" s="50"/>
      <c r="L170" s="50"/>
      <c r="M170" s="50"/>
      <c r="N170" s="52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</row>
    <row r="171" spans="1:38" ht="14.25" customHeight="1">
      <c r="A171" s="28"/>
      <c r="B171" s="47"/>
      <c r="C171" s="47"/>
      <c r="D171" s="47"/>
      <c r="E171" s="47"/>
      <c r="F171" s="50"/>
      <c r="G171" s="50"/>
      <c r="H171" s="50"/>
      <c r="I171" s="47"/>
      <c r="J171" s="50"/>
      <c r="K171" s="50"/>
      <c r="L171" s="50"/>
      <c r="M171" s="50"/>
      <c r="N171" s="52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</row>
    <row r="172" spans="1:38" ht="14.25" customHeight="1">
      <c r="A172" s="28"/>
      <c r="B172" s="47"/>
      <c r="C172" s="47"/>
      <c r="D172" s="47"/>
      <c r="E172" s="47"/>
      <c r="F172" s="50"/>
      <c r="G172" s="50"/>
      <c r="H172" s="50"/>
      <c r="I172" s="47"/>
      <c r="J172" s="50"/>
      <c r="K172" s="50"/>
      <c r="L172" s="50"/>
      <c r="M172" s="50"/>
      <c r="N172" s="52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</row>
    <row r="173" spans="1:38" ht="14.25" customHeight="1">
      <c r="A173" s="28"/>
      <c r="B173" s="47"/>
      <c r="C173" s="47"/>
      <c r="D173" s="47"/>
      <c r="E173" s="47"/>
      <c r="F173" s="50"/>
      <c r="G173" s="50"/>
      <c r="H173" s="50"/>
      <c r="I173" s="47"/>
      <c r="J173" s="50"/>
      <c r="K173" s="50"/>
      <c r="L173" s="50"/>
      <c r="M173" s="50"/>
      <c r="N173" s="52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</row>
    <row r="174" spans="1:38" ht="14.25" customHeight="1">
      <c r="A174" s="28"/>
      <c r="B174" s="47"/>
      <c r="C174" s="47"/>
      <c r="D174" s="47"/>
      <c r="E174" s="47"/>
      <c r="F174" s="50"/>
      <c r="G174" s="50"/>
      <c r="H174" s="50"/>
      <c r="I174" s="47"/>
      <c r="J174" s="50"/>
      <c r="K174" s="50"/>
      <c r="L174" s="50"/>
      <c r="M174" s="50"/>
      <c r="N174" s="52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</row>
    <row r="175" spans="1:38" ht="14.25" customHeight="1">
      <c r="A175" s="28"/>
      <c r="B175" s="47"/>
      <c r="C175" s="47"/>
      <c r="D175" s="47"/>
      <c r="E175" s="47"/>
      <c r="F175" s="50"/>
      <c r="G175" s="50"/>
      <c r="H175" s="50"/>
      <c r="I175" s="47"/>
      <c r="J175" s="50"/>
      <c r="K175" s="50"/>
      <c r="L175" s="50"/>
      <c r="M175" s="50"/>
      <c r="N175" s="52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</row>
    <row r="176" spans="1:38" ht="14.25" customHeight="1">
      <c r="A176" s="28"/>
      <c r="B176" s="47"/>
      <c r="C176" s="47"/>
      <c r="D176" s="47"/>
      <c r="E176" s="47"/>
      <c r="F176" s="50"/>
      <c r="G176" s="50"/>
      <c r="H176" s="50"/>
      <c r="I176" s="47"/>
      <c r="J176" s="50"/>
      <c r="K176" s="50"/>
      <c r="L176" s="50"/>
      <c r="M176" s="50"/>
      <c r="N176" s="52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</row>
    <row r="177" spans="1:38" ht="14.25" customHeight="1">
      <c r="A177" s="28"/>
      <c r="B177" s="47"/>
      <c r="C177" s="47"/>
      <c r="D177" s="47"/>
      <c r="E177" s="47"/>
      <c r="F177" s="50"/>
      <c r="G177" s="50"/>
      <c r="H177" s="50"/>
      <c r="I177" s="47"/>
      <c r="J177" s="50"/>
      <c r="K177" s="50"/>
      <c r="L177" s="50"/>
      <c r="M177" s="50"/>
      <c r="N177" s="52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</row>
    <row r="178" spans="1:38" ht="14.25" customHeight="1">
      <c r="A178" s="28"/>
      <c r="B178" s="47"/>
      <c r="C178" s="47"/>
      <c r="D178" s="47"/>
      <c r="E178" s="47"/>
      <c r="F178" s="50"/>
      <c r="G178" s="50"/>
      <c r="H178" s="50"/>
      <c r="I178" s="47"/>
      <c r="J178" s="50"/>
      <c r="K178" s="50"/>
      <c r="L178" s="50"/>
      <c r="M178" s="50"/>
      <c r="N178" s="52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</row>
    <row r="179" spans="1:38" ht="14.25" customHeight="1">
      <c r="A179" s="28"/>
      <c r="B179" s="47"/>
      <c r="C179" s="47"/>
      <c r="D179" s="47"/>
      <c r="E179" s="47"/>
      <c r="F179" s="50"/>
      <c r="G179" s="50"/>
      <c r="H179" s="50"/>
      <c r="I179" s="47"/>
      <c r="J179" s="50"/>
      <c r="K179" s="50"/>
      <c r="L179" s="50"/>
      <c r="M179" s="50"/>
      <c r="N179" s="52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</row>
    <row r="180" spans="1:38" ht="14.25" customHeight="1">
      <c r="A180" s="28"/>
      <c r="B180" s="47"/>
      <c r="C180" s="47"/>
      <c r="D180" s="47"/>
      <c r="E180" s="47"/>
      <c r="F180" s="50"/>
      <c r="G180" s="50"/>
      <c r="H180" s="50"/>
      <c r="I180" s="47"/>
      <c r="J180" s="50"/>
      <c r="K180" s="50"/>
      <c r="L180" s="50"/>
      <c r="M180" s="50"/>
      <c r="N180" s="52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</row>
    <row r="181" spans="1:38" ht="14.25" customHeight="1">
      <c r="A181" s="28"/>
      <c r="B181" s="47"/>
      <c r="C181" s="47"/>
      <c r="D181" s="47"/>
      <c r="E181" s="47"/>
      <c r="F181" s="50"/>
      <c r="G181" s="50"/>
      <c r="H181" s="50"/>
      <c r="I181" s="47"/>
      <c r="J181" s="50"/>
      <c r="K181" s="50"/>
      <c r="L181" s="50"/>
      <c r="M181" s="50"/>
      <c r="N181" s="52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</row>
    <row r="182" spans="1:38" ht="14.25" customHeight="1">
      <c r="A182" s="28"/>
      <c r="B182" s="47"/>
      <c r="C182" s="47"/>
      <c r="D182" s="47"/>
      <c r="E182" s="47"/>
      <c r="F182" s="50"/>
      <c r="G182" s="50"/>
      <c r="H182" s="50"/>
      <c r="I182" s="47"/>
      <c r="J182" s="50"/>
      <c r="K182" s="50"/>
      <c r="L182" s="50"/>
      <c r="M182" s="50"/>
      <c r="N182" s="52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</row>
    <row r="183" spans="1:38" ht="14.25" customHeight="1">
      <c r="A183" s="28"/>
      <c r="B183" s="47"/>
      <c r="C183" s="47"/>
      <c r="D183" s="47"/>
      <c r="E183" s="47"/>
      <c r="F183" s="50"/>
      <c r="G183" s="50"/>
      <c r="H183" s="50"/>
      <c r="I183" s="47"/>
      <c r="J183" s="50"/>
      <c r="K183" s="50"/>
      <c r="L183" s="50"/>
      <c r="M183" s="50"/>
      <c r="N183" s="52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</row>
    <row r="184" spans="1:38" ht="14.25" customHeight="1">
      <c r="A184" s="28"/>
      <c r="B184" s="47"/>
      <c r="C184" s="47"/>
      <c r="D184" s="47"/>
      <c r="E184" s="47"/>
      <c r="F184" s="50"/>
      <c r="G184" s="50"/>
      <c r="H184" s="50"/>
      <c r="I184" s="47"/>
      <c r="J184" s="50"/>
      <c r="K184" s="50"/>
      <c r="L184" s="50"/>
      <c r="M184" s="50"/>
      <c r="N184" s="52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</row>
    <row r="185" spans="1:38" ht="14.25" customHeight="1">
      <c r="A185" s="28"/>
      <c r="B185" s="47"/>
      <c r="C185" s="47"/>
      <c r="D185" s="47"/>
      <c r="E185" s="47"/>
      <c r="F185" s="50"/>
      <c r="G185" s="50"/>
      <c r="H185" s="50"/>
      <c r="I185" s="47"/>
      <c r="J185" s="50"/>
      <c r="K185" s="50"/>
      <c r="L185" s="50"/>
      <c r="M185" s="50"/>
      <c r="N185" s="52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</row>
    <row r="186" spans="1:38" ht="14.25" customHeight="1">
      <c r="A186" s="28"/>
      <c r="B186" s="47"/>
      <c r="C186" s="47"/>
      <c r="D186" s="47"/>
      <c r="E186" s="47"/>
      <c r="F186" s="50"/>
      <c r="G186" s="50"/>
      <c r="H186" s="50"/>
      <c r="I186" s="47"/>
      <c r="J186" s="50"/>
      <c r="K186" s="50"/>
      <c r="L186" s="50"/>
      <c r="M186" s="50"/>
      <c r="N186" s="52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</row>
    <row r="187" spans="1:38" ht="14.25" customHeight="1">
      <c r="A187" s="28"/>
      <c r="B187" s="47"/>
      <c r="C187" s="47"/>
      <c r="D187" s="47"/>
      <c r="E187" s="47"/>
      <c r="F187" s="50"/>
      <c r="G187" s="50"/>
      <c r="H187" s="50"/>
      <c r="I187" s="47"/>
      <c r="J187" s="50"/>
      <c r="K187" s="50"/>
      <c r="L187" s="50"/>
      <c r="M187" s="50"/>
      <c r="N187" s="52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</row>
    <row r="188" spans="1:38" ht="14.25" customHeight="1">
      <c r="A188" s="28"/>
      <c r="B188" s="47"/>
      <c r="C188" s="47"/>
      <c r="D188" s="47"/>
      <c r="E188" s="47"/>
      <c r="F188" s="50"/>
      <c r="G188" s="50"/>
      <c r="H188" s="50"/>
      <c r="I188" s="47"/>
      <c r="J188" s="50"/>
      <c r="K188" s="50"/>
      <c r="L188" s="50"/>
      <c r="M188" s="50"/>
      <c r="N188" s="52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</row>
    <row r="189" spans="1:38" ht="14.25" customHeight="1">
      <c r="A189" s="28"/>
      <c r="B189" s="47"/>
      <c r="C189" s="47"/>
      <c r="D189" s="47"/>
      <c r="E189" s="47"/>
      <c r="F189" s="50"/>
      <c r="G189" s="50"/>
      <c r="H189" s="50"/>
      <c r="I189" s="47"/>
      <c r="J189" s="50"/>
      <c r="K189" s="50"/>
      <c r="L189" s="50"/>
      <c r="M189" s="50"/>
      <c r="N189" s="52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</row>
    <row r="190" spans="1:38" ht="14.25" customHeight="1">
      <c r="A190" s="28"/>
      <c r="B190" s="47"/>
      <c r="C190" s="47"/>
      <c r="D190" s="47"/>
      <c r="E190" s="47"/>
      <c r="F190" s="50"/>
      <c r="G190" s="50"/>
      <c r="H190" s="50"/>
      <c r="I190" s="47"/>
      <c r="J190" s="50"/>
      <c r="K190" s="50"/>
      <c r="L190" s="50"/>
      <c r="M190" s="50"/>
      <c r="N190" s="52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</row>
    <row r="191" spans="1:38" ht="14.25" customHeight="1">
      <c r="A191" s="28"/>
      <c r="B191" s="47"/>
      <c r="C191" s="47"/>
      <c r="D191" s="47"/>
      <c r="E191" s="47"/>
      <c r="F191" s="50"/>
      <c r="G191" s="50"/>
      <c r="H191" s="50"/>
      <c r="I191" s="47"/>
      <c r="J191" s="50"/>
      <c r="K191" s="50"/>
      <c r="L191" s="50"/>
      <c r="M191" s="50"/>
      <c r="N191" s="52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</row>
    <row r="192" spans="1:38" ht="14.25" customHeight="1">
      <c r="A192" s="28"/>
      <c r="B192" s="47"/>
      <c r="C192" s="47"/>
      <c r="D192" s="47"/>
      <c r="E192" s="47"/>
      <c r="F192" s="50"/>
      <c r="G192" s="50"/>
      <c r="H192" s="50"/>
      <c r="I192" s="47"/>
      <c r="J192" s="50"/>
      <c r="K192" s="50"/>
      <c r="L192" s="50"/>
      <c r="M192" s="50"/>
      <c r="N192" s="52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</row>
    <row r="193" spans="1:38" ht="14.25" customHeight="1">
      <c r="A193" s="28"/>
      <c r="B193" s="47"/>
      <c r="C193" s="47"/>
      <c r="D193" s="47"/>
      <c r="E193" s="47"/>
      <c r="F193" s="50"/>
      <c r="G193" s="50"/>
      <c r="H193" s="50"/>
      <c r="I193" s="47"/>
      <c r="J193" s="50"/>
      <c r="K193" s="50"/>
      <c r="L193" s="50"/>
      <c r="M193" s="50"/>
      <c r="N193" s="52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</row>
    <row r="194" spans="1:38" ht="14.25" customHeight="1">
      <c r="A194" s="28"/>
      <c r="B194" s="47"/>
      <c r="C194" s="47"/>
      <c r="D194" s="47"/>
      <c r="E194" s="47"/>
      <c r="F194" s="50"/>
      <c r="G194" s="50"/>
      <c r="H194" s="50"/>
      <c r="I194" s="47"/>
      <c r="J194" s="50"/>
      <c r="K194" s="50"/>
      <c r="L194" s="50"/>
      <c r="M194" s="50"/>
      <c r="N194" s="52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</row>
    <row r="195" spans="1:38" ht="14.25" customHeight="1">
      <c r="A195" s="28"/>
      <c r="B195" s="47"/>
      <c r="C195" s="47"/>
      <c r="D195" s="47"/>
      <c r="E195" s="47"/>
      <c r="F195" s="50"/>
      <c r="G195" s="50"/>
      <c r="H195" s="50"/>
      <c r="I195" s="47"/>
      <c r="J195" s="50"/>
      <c r="K195" s="50"/>
      <c r="L195" s="50"/>
      <c r="M195" s="50"/>
      <c r="N195" s="52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</row>
    <row r="196" spans="1:38" ht="14.25" customHeight="1">
      <c r="A196" s="28"/>
      <c r="B196" s="47"/>
      <c r="C196" s="47"/>
      <c r="D196" s="47"/>
      <c r="E196" s="47"/>
      <c r="F196" s="50"/>
      <c r="G196" s="50"/>
      <c r="H196" s="50"/>
      <c r="I196" s="47"/>
      <c r="J196" s="50"/>
      <c r="K196" s="50"/>
      <c r="L196" s="50"/>
      <c r="M196" s="50"/>
      <c r="N196" s="52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</row>
    <row r="197" spans="1:38" ht="14.25" customHeight="1">
      <c r="A197" s="28"/>
      <c r="B197" s="47"/>
      <c r="C197" s="47"/>
      <c r="D197" s="47"/>
      <c r="E197" s="47"/>
      <c r="F197" s="50"/>
      <c r="G197" s="50"/>
      <c r="H197" s="50"/>
      <c r="I197" s="47"/>
      <c r="J197" s="50"/>
      <c r="K197" s="50"/>
      <c r="L197" s="50"/>
      <c r="M197" s="50"/>
      <c r="N197" s="52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</row>
    <row r="198" spans="1:38" ht="14.25" customHeight="1">
      <c r="A198" s="28"/>
      <c r="B198" s="47"/>
      <c r="C198" s="47"/>
      <c r="D198" s="47"/>
      <c r="E198" s="47"/>
      <c r="F198" s="50"/>
      <c r="G198" s="50"/>
      <c r="H198" s="50"/>
      <c r="I198" s="47"/>
      <c r="J198" s="50"/>
      <c r="K198" s="50"/>
      <c r="L198" s="50"/>
      <c r="M198" s="50"/>
      <c r="N198" s="52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</row>
    <row r="199" spans="1:38" ht="14.25" customHeight="1">
      <c r="A199" s="28"/>
      <c r="B199" s="47"/>
      <c r="C199" s="47"/>
      <c r="D199" s="47"/>
      <c r="E199" s="47"/>
      <c r="F199" s="50"/>
      <c r="G199" s="50"/>
      <c r="H199" s="50"/>
      <c r="I199" s="47"/>
      <c r="J199" s="50"/>
      <c r="K199" s="50"/>
      <c r="L199" s="50"/>
      <c r="M199" s="50"/>
      <c r="N199" s="52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</row>
    <row r="200" spans="1:38" ht="14.25" customHeight="1">
      <c r="A200" s="28"/>
      <c r="B200" s="47"/>
      <c r="C200" s="47"/>
      <c r="D200" s="47"/>
      <c r="E200" s="47"/>
      <c r="F200" s="50"/>
      <c r="G200" s="50"/>
      <c r="H200" s="50"/>
      <c r="I200" s="47"/>
      <c r="J200" s="50"/>
      <c r="K200" s="50"/>
      <c r="L200" s="50"/>
      <c r="M200" s="50"/>
      <c r="N200" s="52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</row>
    <row r="201" spans="1:38" ht="14.25" customHeight="1">
      <c r="A201" s="28"/>
      <c r="B201" s="47"/>
      <c r="C201" s="47"/>
      <c r="D201" s="47"/>
      <c r="E201" s="47"/>
      <c r="F201" s="50"/>
      <c r="G201" s="50"/>
      <c r="H201" s="50"/>
      <c r="I201" s="47"/>
      <c r="J201" s="50"/>
      <c r="K201" s="50"/>
      <c r="L201" s="50"/>
      <c r="M201" s="50"/>
      <c r="N201" s="52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</row>
    <row r="202" spans="1:38" ht="14.25" customHeight="1">
      <c r="A202" s="28"/>
      <c r="B202" s="47"/>
      <c r="C202" s="47"/>
      <c r="D202" s="47"/>
      <c r="E202" s="47"/>
      <c r="F202" s="50"/>
      <c r="G202" s="50"/>
      <c r="H202" s="50"/>
      <c r="I202" s="47"/>
      <c r="J202" s="50"/>
      <c r="K202" s="50"/>
      <c r="L202" s="50"/>
      <c r="M202" s="50"/>
      <c r="N202" s="52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</row>
    <row r="203" spans="1:38" ht="14.25" customHeight="1">
      <c r="A203" s="28"/>
      <c r="B203" s="47"/>
      <c r="C203" s="47"/>
      <c r="D203" s="47"/>
      <c r="E203" s="47"/>
      <c r="F203" s="50"/>
      <c r="G203" s="50"/>
      <c r="H203" s="50"/>
      <c r="I203" s="47"/>
      <c r="J203" s="50"/>
      <c r="K203" s="50"/>
      <c r="L203" s="50"/>
      <c r="M203" s="50"/>
      <c r="N203" s="52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</row>
    <row r="204" spans="1:38" ht="14.25" customHeight="1">
      <c r="A204" s="28"/>
      <c r="B204" s="52"/>
      <c r="C204" s="52"/>
      <c r="D204" s="52"/>
      <c r="E204" s="52"/>
      <c r="F204" s="52"/>
      <c r="G204" s="52"/>
      <c r="H204" s="52"/>
      <c r="I204" s="53"/>
      <c r="J204" s="52"/>
      <c r="K204" s="52"/>
      <c r="L204" s="52"/>
      <c r="M204" s="52"/>
      <c r="N204" s="52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</row>
    <row r="205" spans="1:38" ht="14.25" customHeight="1">
      <c r="A205" s="28"/>
      <c r="B205" s="28"/>
      <c r="C205" s="28"/>
      <c r="D205" s="28"/>
      <c r="E205" s="28"/>
      <c r="F205" s="28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</row>
    <row r="206" spans="1:38" ht="14.25" customHeight="1">
      <c r="A206" s="28"/>
      <c r="B206" s="28"/>
      <c r="C206" s="28"/>
      <c r="D206" s="28"/>
      <c r="E206" s="28"/>
      <c r="F206" s="28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</row>
    <row r="207" spans="1:38" ht="14.25" customHeight="1">
      <c r="A207" s="28"/>
      <c r="B207" s="28"/>
      <c r="C207" s="28"/>
      <c r="D207" s="28"/>
      <c r="E207" s="28"/>
      <c r="F207" s="28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</row>
    <row r="208" spans="1:38" ht="14.25" customHeight="1">
      <c r="A208" s="28"/>
      <c r="B208" s="28"/>
      <c r="C208" s="28"/>
      <c r="D208" s="28"/>
      <c r="E208" s="28"/>
      <c r="F208" s="28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</row>
    <row r="209" spans="1:38" ht="14.25" customHeight="1">
      <c r="A209" s="28"/>
      <c r="B209" s="28"/>
      <c r="C209" s="28"/>
      <c r="D209" s="28"/>
      <c r="E209" s="28"/>
      <c r="F209" s="28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</row>
    <row r="210" spans="1:38" ht="14.25" customHeight="1">
      <c r="A210" s="28"/>
      <c r="B210" s="28"/>
      <c r="C210" s="28"/>
      <c r="D210" s="28"/>
      <c r="E210" s="28"/>
      <c r="F210" s="28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</row>
    <row r="211" spans="1:38" ht="14.25" customHeight="1">
      <c r="A211" s="28"/>
      <c r="B211" s="28"/>
      <c r="C211" s="28"/>
      <c r="D211" s="28"/>
      <c r="E211" s="28"/>
      <c r="F211" s="28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</row>
    <row r="212" spans="1:38" ht="14.25" customHeight="1">
      <c r="A212" s="28"/>
      <c r="B212" s="28"/>
      <c r="C212" s="28"/>
      <c r="D212" s="28"/>
      <c r="E212" s="28"/>
      <c r="F212" s="28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</row>
    <row r="213" spans="1:38" ht="14.25" customHeight="1">
      <c r="A213" s="28"/>
      <c r="B213" s="28"/>
      <c r="C213" s="28"/>
      <c r="D213" s="28"/>
      <c r="E213" s="28"/>
      <c r="F213" s="28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</row>
    <row r="214" spans="1:38" ht="14.25" customHeight="1">
      <c r="A214" s="28"/>
      <c r="B214" s="28"/>
      <c r="C214" s="28"/>
      <c r="D214" s="28"/>
      <c r="E214" s="28"/>
      <c r="F214" s="28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</row>
    <row r="215" spans="1:38" ht="14.25" customHeight="1">
      <c r="A215" s="28"/>
      <c r="B215" s="28"/>
      <c r="C215" s="28"/>
      <c r="D215" s="28"/>
      <c r="E215" s="28"/>
      <c r="F215" s="28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</row>
    <row r="216" spans="1:38" ht="14.25" customHeight="1">
      <c r="A216" s="28"/>
      <c r="B216" s="28"/>
      <c r="C216" s="28"/>
      <c r="D216" s="28"/>
      <c r="E216" s="28"/>
      <c r="F216" s="28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</row>
    <row r="217" spans="1:38" ht="14.25" customHeight="1">
      <c r="A217" s="28"/>
      <c r="B217" s="28"/>
      <c r="C217" s="28"/>
      <c r="D217" s="28"/>
      <c r="E217" s="28"/>
      <c r="F217" s="28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</row>
    <row r="218" spans="1:38" ht="14.25" customHeight="1">
      <c r="A218" s="28"/>
      <c r="B218" s="28"/>
      <c r="C218" s="28"/>
      <c r="D218" s="28"/>
      <c r="E218" s="28"/>
      <c r="F218" s="28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</row>
    <row r="219" spans="1:38" ht="14.25" customHeight="1">
      <c r="A219" s="28"/>
      <c r="B219" s="28"/>
      <c r="C219" s="28"/>
      <c r="D219" s="28"/>
      <c r="E219" s="28"/>
      <c r="F219" s="28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</row>
    <row r="220" spans="1:38" ht="14.25" customHeight="1">
      <c r="A220" s="28"/>
      <c r="B220" s="28"/>
      <c r="C220" s="28"/>
      <c r="D220" s="28"/>
      <c r="E220" s="28"/>
      <c r="F220" s="28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</row>
    <row r="221" spans="1:38" ht="14.25" customHeight="1">
      <c r="A221" s="28"/>
      <c r="B221" s="28"/>
      <c r="C221" s="28"/>
      <c r="D221" s="28"/>
      <c r="E221" s="28"/>
      <c r="F221" s="28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</row>
    <row r="222" spans="1:38" ht="14.25" customHeight="1">
      <c r="A222" s="28"/>
      <c r="B222" s="28"/>
      <c r="C222" s="28"/>
      <c r="D222" s="28"/>
      <c r="E222" s="28"/>
      <c r="F222" s="28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</row>
    <row r="223" spans="1:38" ht="14.25" customHeight="1">
      <c r="A223" s="28"/>
      <c r="B223" s="28"/>
      <c r="C223" s="28"/>
      <c r="D223" s="28"/>
      <c r="E223" s="28"/>
      <c r="F223" s="28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</row>
    <row r="224" spans="1:38" ht="14.25" customHeight="1">
      <c r="A224" s="28"/>
      <c r="B224" s="28"/>
      <c r="C224" s="28"/>
      <c r="D224" s="28"/>
      <c r="E224" s="28"/>
      <c r="F224" s="28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</row>
    <row r="225" spans="1:38" ht="14.25" customHeight="1">
      <c r="A225" s="28"/>
      <c r="B225" s="28"/>
      <c r="C225" s="28"/>
      <c r="D225" s="28"/>
      <c r="E225" s="28"/>
      <c r="F225" s="28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</row>
    <row r="226" spans="1:38" ht="14.25" customHeight="1">
      <c r="A226" s="28"/>
      <c r="B226" s="28"/>
      <c r="C226" s="28"/>
      <c r="D226" s="28"/>
      <c r="E226" s="28"/>
      <c r="F226" s="28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</row>
    <row r="227" spans="1:38" ht="14.25" customHeight="1">
      <c r="A227" s="28"/>
      <c r="B227" s="28"/>
      <c r="C227" s="28"/>
      <c r="D227" s="28"/>
      <c r="E227" s="28"/>
      <c r="F227" s="28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</row>
    <row r="228" spans="1:38" ht="14.25" customHeight="1">
      <c r="A228" s="28"/>
      <c r="B228" s="28"/>
      <c r="C228" s="28"/>
      <c r="D228" s="28"/>
      <c r="E228" s="28"/>
      <c r="F228" s="28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</row>
    <row r="229" spans="1:38" ht="14.25" customHeight="1">
      <c r="A229" s="28"/>
      <c r="B229" s="28"/>
      <c r="C229" s="28"/>
      <c r="D229" s="28"/>
      <c r="E229" s="28"/>
      <c r="F229" s="28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</row>
    <row r="230" spans="1:38" ht="14.25" customHeight="1">
      <c r="A230" s="28"/>
      <c r="B230" s="28"/>
      <c r="C230" s="28"/>
      <c r="D230" s="28"/>
      <c r="E230" s="28"/>
      <c r="F230" s="28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</row>
    <row r="231" spans="1:38" ht="14.25" customHeight="1">
      <c r="A231" s="28"/>
      <c r="B231" s="28"/>
      <c r="C231" s="28"/>
      <c r="D231" s="28"/>
      <c r="E231" s="28"/>
      <c r="F231" s="28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</row>
    <row r="232" spans="1:38" ht="14.25" customHeight="1">
      <c r="A232" s="28"/>
      <c r="B232" s="28"/>
      <c r="C232" s="28"/>
      <c r="D232" s="28"/>
      <c r="E232" s="28"/>
      <c r="F232" s="28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</row>
    <row r="233" spans="1:38" ht="14.25" customHeight="1">
      <c r="A233" s="28"/>
      <c r="B233" s="28"/>
      <c r="C233" s="28"/>
      <c r="D233" s="28"/>
      <c r="E233" s="28"/>
      <c r="F233" s="28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</row>
    <row r="234" spans="1:38" ht="14.25" customHeight="1">
      <c r="A234" s="28"/>
      <c r="B234" s="28"/>
      <c r="C234" s="28"/>
      <c r="D234" s="28"/>
      <c r="E234" s="28"/>
      <c r="F234" s="28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</row>
    <row r="235" spans="1:38" ht="14.25" customHeight="1">
      <c r="A235" s="28"/>
      <c r="B235" s="28"/>
      <c r="C235" s="28"/>
      <c r="D235" s="28"/>
      <c r="E235" s="28"/>
      <c r="F235" s="28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</row>
    <row r="236" spans="1:38" ht="14.25" customHeight="1">
      <c r="A236" s="28"/>
      <c r="B236" s="28"/>
      <c r="C236" s="28"/>
      <c r="D236" s="28"/>
      <c r="E236" s="28"/>
      <c r="F236" s="28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</row>
    <row r="237" spans="1:38" ht="14.25" customHeight="1">
      <c r="A237" s="28"/>
      <c r="B237" s="28"/>
      <c r="C237" s="28"/>
      <c r="D237" s="28"/>
      <c r="E237" s="28"/>
      <c r="F237" s="28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</row>
    <row r="238" spans="1:38" ht="14.25" customHeight="1">
      <c r="A238" s="28"/>
      <c r="B238" s="28"/>
      <c r="C238" s="28"/>
      <c r="D238" s="28"/>
      <c r="E238" s="28"/>
      <c r="F238" s="28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</row>
    <row r="239" spans="1:38" ht="14.25" customHeight="1">
      <c r="A239" s="28"/>
      <c r="B239" s="28"/>
      <c r="C239" s="28"/>
      <c r="D239" s="28"/>
      <c r="E239" s="28"/>
      <c r="F239" s="28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</row>
    <row r="240" spans="1:38" ht="14.25" customHeight="1">
      <c r="A240" s="28"/>
      <c r="B240" s="28"/>
      <c r="C240" s="28"/>
      <c r="D240" s="28"/>
      <c r="E240" s="28"/>
      <c r="F240" s="28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</row>
    <row r="241" spans="1:38" ht="14.25" customHeight="1">
      <c r="A241" s="28"/>
      <c r="B241" s="28"/>
      <c r="C241" s="28"/>
      <c r="D241" s="28"/>
      <c r="E241" s="28"/>
      <c r="F241" s="28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</row>
    <row r="242" spans="1:38" ht="14.25" customHeight="1">
      <c r="A242" s="28"/>
      <c r="B242" s="28"/>
      <c r="C242" s="28"/>
      <c r="D242" s="28"/>
      <c r="E242" s="28"/>
      <c r="F242" s="28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</row>
    <row r="243" spans="1:38" ht="14.25" customHeight="1">
      <c r="A243" s="28"/>
      <c r="B243" s="28"/>
      <c r="C243" s="28"/>
      <c r="D243" s="28"/>
      <c r="E243" s="28"/>
      <c r="F243" s="28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</row>
    <row r="244" spans="1:38" ht="14.25" customHeight="1">
      <c r="A244" s="28"/>
      <c r="B244" s="28"/>
      <c r="C244" s="28"/>
      <c r="D244" s="28"/>
      <c r="E244" s="28"/>
      <c r="F244" s="28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</row>
    <row r="245" spans="1:38" ht="14.25" customHeight="1">
      <c r="A245" s="28"/>
      <c r="B245" s="28"/>
      <c r="C245" s="28"/>
      <c r="D245" s="28"/>
      <c r="E245" s="28"/>
      <c r="F245" s="28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</row>
    <row r="246" spans="1:38" ht="14.25" customHeight="1">
      <c r="A246" s="28"/>
      <c r="B246" s="28"/>
      <c r="C246" s="28"/>
      <c r="D246" s="28"/>
      <c r="E246" s="28"/>
      <c r="F246" s="28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</row>
    <row r="247" spans="1:38" ht="14.25" customHeight="1">
      <c r="A247" s="28"/>
      <c r="B247" s="28"/>
      <c r="C247" s="28"/>
      <c r="D247" s="28"/>
      <c r="E247" s="28"/>
      <c r="F247" s="28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</row>
    <row r="248" spans="1:38" ht="14.25" customHeight="1">
      <c r="A248" s="28"/>
      <c r="B248" s="28"/>
      <c r="C248" s="28"/>
      <c r="D248" s="28"/>
      <c r="E248" s="28"/>
      <c r="F248" s="28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</row>
    <row r="249" spans="1:38" ht="14.25" customHeight="1">
      <c r="A249" s="28"/>
      <c r="B249" s="28"/>
      <c r="C249" s="28"/>
      <c r="D249" s="28"/>
      <c r="E249" s="28"/>
      <c r="F249" s="28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</row>
    <row r="250" spans="1:38" ht="14.25" customHeight="1">
      <c r="A250" s="28"/>
      <c r="B250" s="28"/>
      <c r="C250" s="28"/>
      <c r="D250" s="28"/>
      <c r="E250" s="28"/>
      <c r="F250" s="28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</row>
    <row r="251" spans="1:38" ht="14.25" customHeight="1">
      <c r="A251" s="28"/>
      <c r="B251" s="28"/>
      <c r="C251" s="28"/>
      <c r="D251" s="28"/>
      <c r="E251" s="28"/>
      <c r="F251" s="28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</row>
    <row r="252" spans="1:38" ht="14.25" customHeight="1">
      <c r="A252" s="28"/>
      <c r="B252" s="28"/>
      <c r="C252" s="28"/>
      <c r="D252" s="28"/>
      <c r="E252" s="28"/>
      <c r="F252" s="28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</row>
    <row r="253" spans="1:38" ht="14.25" customHeight="1">
      <c r="A253" s="28"/>
      <c r="B253" s="28"/>
      <c r="C253" s="28"/>
      <c r="D253" s="28"/>
      <c r="E253" s="28"/>
      <c r="F253" s="28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</row>
    <row r="254" spans="1:38" ht="14.25" customHeight="1">
      <c r="A254" s="28"/>
      <c r="B254" s="28"/>
      <c r="C254" s="28"/>
      <c r="D254" s="28"/>
      <c r="E254" s="28"/>
      <c r="F254" s="28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</row>
    <row r="255" spans="1:38" ht="14.25" customHeight="1">
      <c r="A255" s="28"/>
      <c r="B255" s="28"/>
      <c r="C255" s="28"/>
      <c r="D255" s="28"/>
      <c r="E255" s="28"/>
      <c r="F255" s="28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</row>
    <row r="256" spans="1:38" ht="14.25" customHeight="1">
      <c r="A256" s="28"/>
      <c r="B256" s="28"/>
      <c r="C256" s="28"/>
      <c r="D256" s="28"/>
      <c r="E256" s="28"/>
      <c r="F256" s="28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</row>
    <row r="257" spans="1:38" ht="14.25" customHeight="1">
      <c r="A257" s="28"/>
      <c r="B257" s="28"/>
      <c r="C257" s="28"/>
      <c r="D257" s="28"/>
      <c r="E257" s="28"/>
      <c r="F257" s="28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</row>
    <row r="258" spans="1:38" ht="14.25" customHeight="1">
      <c r="A258" s="28"/>
      <c r="B258" s="28"/>
      <c r="C258" s="28"/>
      <c r="D258" s="28"/>
      <c r="E258" s="28"/>
      <c r="F258" s="28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</row>
    <row r="259" spans="1:38" ht="14.25" customHeight="1">
      <c r="A259" s="28"/>
      <c r="B259" s="28"/>
      <c r="C259" s="28"/>
      <c r="D259" s="28"/>
      <c r="E259" s="28"/>
      <c r="F259" s="28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</row>
    <row r="260" spans="1:38" ht="14.25" customHeight="1">
      <c r="A260" s="28"/>
      <c r="B260" s="28"/>
      <c r="C260" s="28"/>
      <c r="D260" s="28"/>
      <c r="E260" s="28"/>
      <c r="F260" s="28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</row>
    <row r="261" spans="1:38" ht="14.25" customHeight="1">
      <c r="A261" s="28"/>
      <c r="B261" s="28"/>
      <c r="C261" s="28"/>
      <c r="D261" s="28"/>
      <c r="E261" s="28"/>
      <c r="F261" s="28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</row>
    <row r="262" spans="1:38" ht="14.25" customHeight="1">
      <c r="A262" s="28"/>
      <c r="B262" s="28"/>
      <c r="C262" s="28"/>
      <c r="D262" s="28"/>
      <c r="E262" s="28"/>
      <c r="F262" s="28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</row>
    <row r="263" spans="1:38" ht="14.25" customHeight="1">
      <c r="A263" s="28"/>
      <c r="B263" s="28"/>
      <c r="C263" s="28"/>
      <c r="D263" s="28"/>
      <c r="E263" s="28"/>
      <c r="F263" s="28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</row>
    <row r="264" spans="1:38" ht="14.25" customHeight="1">
      <c r="A264" s="28"/>
      <c r="B264" s="28"/>
      <c r="C264" s="28"/>
      <c r="D264" s="28"/>
      <c r="E264" s="28"/>
      <c r="F264" s="28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</row>
    <row r="265" spans="1:38" ht="14.25" customHeight="1">
      <c r="A265" s="28"/>
      <c r="B265" s="28"/>
      <c r="C265" s="28"/>
      <c r="D265" s="28"/>
      <c r="E265" s="28"/>
      <c r="F265" s="28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</row>
    <row r="266" spans="1:38" ht="14.25" customHeight="1">
      <c r="A266" s="28"/>
      <c r="B266" s="28"/>
      <c r="C266" s="28"/>
      <c r="D266" s="28"/>
      <c r="E266" s="28"/>
      <c r="F266" s="28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</row>
    <row r="267" spans="1:38" ht="14.25" customHeight="1">
      <c r="A267" s="28"/>
      <c r="B267" s="28"/>
      <c r="C267" s="28"/>
      <c r="D267" s="28"/>
      <c r="E267" s="28"/>
      <c r="F267" s="28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</row>
    <row r="268" spans="1:38" ht="14.25" customHeight="1">
      <c r="A268" s="28"/>
      <c r="B268" s="28"/>
      <c r="C268" s="28"/>
      <c r="D268" s="28"/>
      <c r="E268" s="28"/>
      <c r="F268" s="28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</row>
    <row r="269" spans="1:38" ht="14.25" customHeight="1">
      <c r="A269" s="28"/>
      <c r="B269" s="28"/>
      <c r="C269" s="28"/>
      <c r="D269" s="28"/>
      <c r="E269" s="28"/>
      <c r="F269" s="28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</row>
    <row r="270" spans="1:38" ht="14.25" customHeight="1">
      <c r="A270" s="28"/>
      <c r="B270" s="28"/>
      <c r="C270" s="28"/>
      <c r="D270" s="28"/>
      <c r="E270" s="28"/>
      <c r="F270" s="28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</row>
    <row r="271" spans="1:38" ht="14.25" customHeight="1">
      <c r="A271" s="28"/>
      <c r="B271" s="28"/>
      <c r="C271" s="28"/>
      <c r="D271" s="28"/>
      <c r="E271" s="28"/>
      <c r="F271" s="28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</row>
    <row r="272" spans="1:38" ht="14.25" customHeight="1">
      <c r="A272" s="28"/>
      <c r="B272" s="28"/>
      <c r="C272" s="28"/>
      <c r="D272" s="28"/>
      <c r="E272" s="28"/>
      <c r="F272" s="28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</row>
    <row r="273" spans="1:38" ht="14.25" customHeight="1">
      <c r="A273" s="28"/>
      <c r="B273" s="28"/>
      <c r="C273" s="28"/>
      <c r="D273" s="28"/>
      <c r="E273" s="28"/>
      <c r="F273" s="28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</row>
    <row r="274" spans="1:38" ht="14.25" customHeight="1">
      <c r="A274" s="28"/>
      <c r="B274" s="28"/>
      <c r="C274" s="28"/>
      <c r="D274" s="28"/>
      <c r="E274" s="28"/>
      <c r="F274" s="28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</row>
    <row r="275" spans="1:38" ht="14.25" customHeight="1">
      <c r="A275" s="28"/>
      <c r="B275" s="28"/>
      <c r="C275" s="28"/>
      <c r="D275" s="28"/>
      <c r="E275" s="28"/>
      <c r="F275" s="28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</row>
    <row r="276" spans="1:38" ht="14.25" customHeight="1">
      <c r="A276" s="28"/>
      <c r="B276" s="28"/>
      <c r="C276" s="28"/>
      <c r="D276" s="28"/>
      <c r="E276" s="28"/>
      <c r="F276" s="28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</row>
    <row r="277" spans="1:38" ht="14.25" customHeight="1">
      <c r="A277" s="28"/>
      <c r="B277" s="28"/>
      <c r="C277" s="28"/>
      <c r="D277" s="28"/>
      <c r="E277" s="28"/>
      <c r="F277" s="28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</row>
    <row r="278" spans="1:38" ht="14.25" customHeight="1">
      <c r="A278" s="28"/>
      <c r="B278" s="28"/>
      <c r="C278" s="28"/>
      <c r="D278" s="28"/>
      <c r="E278" s="28"/>
      <c r="F278" s="28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</row>
    <row r="279" spans="1:38" ht="14.25" customHeight="1">
      <c r="A279" s="28"/>
      <c r="B279" s="28"/>
      <c r="C279" s="28"/>
      <c r="D279" s="28"/>
      <c r="E279" s="28"/>
      <c r="F279" s="28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</row>
    <row r="280" spans="1:38" ht="14.25" customHeight="1">
      <c r="A280" s="28"/>
      <c r="B280" s="28"/>
      <c r="C280" s="28"/>
      <c r="D280" s="28"/>
      <c r="E280" s="28"/>
      <c r="F280" s="28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</row>
    <row r="281" spans="1:38" ht="14.25" customHeight="1">
      <c r="A281" s="28"/>
      <c r="B281" s="28"/>
      <c r="C281" s="28"/>
      <c r="D281" s="28"/>
      <c r="E281" s="28"/>
      <c r="F281" s="28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</row>
    <row r="282" spans="1:38" ht="14.25" customHeight="1">
      <c r="A282" s="28"/>
      <c r="B282" s="28"/>
      <c r="C282" s="28"/>
      <c r="D282" s="28"/>
      <c r="E282" s="28"/>
      <c r="F282" s="28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</row>
    <row r="283" spans="1:38" ht="14.25" customHeight="1">
      <c r="A283" s="28"/>
      <c r="B283" s="28"/>
      <c r="C283" s="28"/>
      <c r="D283" s="28"/>
      <c r="E283" s="28"/>
      <c r="F283" s="28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</row>
    <row r="284" spans="1:38" ht="14.25" customHeight="1">
      <c r="A284" s="28"/>
      <c r="B284" s="28"/>
      <c r="C284" s="28"/>
      <c r="D284" s="28"/>
      <c r="E284" s="28"/>
      <c r="F284" s="28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</row>
    <row r="285" spans="1:38" ht="14.25" customHeight="1">
      <c r="A285" s="28"/>
      <c r="B285" s="28"/>
      <c r="C285" s="28"/>
      <c r="D285" s="28"/>
      <c r="E285" s="28"/>
      <c r="F285" s="28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</row>
    <row r="286" spans="1:38" ht="14.25" customHeight="1">
      <c r="A286" s="28"/>
      <c r="B286" s="28"/>
      <c r="C286" s="28"/>
      <c r="D286" s="28"/>
      <c r="E286" s="28"/>
      <c r="F286" s="28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</row>
    <row r="287" spans="1:38" ht="14.25" customHeight="1">
      <c r="A287" s="28"/>
      <c r="B287" s="28"/>
      <c r="C287" s="28"/>
      <c r="D287" s="28"/>
      <c r="E287" s="28"/>
      <c r="F287" s="28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</row>
    <row r="288" spans="1:38" ht="14.25" customHeight="1">
      <c r="A288" s="28"/>
      <c r="B288" s="28"/>
      <c r="C288" s="28"/>
      <c r="D288" s="28"/>
      <c r="E288" s="28"/>
      <c r="F288" s="28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</row>
    <row r="289" spans="1:38" ht="14.25" customHeight="1">
      <c r="A289" s="28"/>
      <c r="B289" s="28"/>
      <c r="C289" s="28"/>
      <c r="D289" s="28"/>
      <c r="E289" s="28"/>
      <c r="F289" s="28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</row>
    <row r="290" spans="1:38" ht="14.25" customHeight="1">
      <c r="A290" s="28"/>
      <c r="B290" s="28"/>
      <c r="C290" s="28"/>
      <c r="D290" s="28"/>
      <c r="E290" s="28"/>
      <c r="F290" s="28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</row>
    <row r="291" spans="1:38" ht="14.25" customHeight="1">
      <c r="A291" s="28"/>
      <c r="B291" s="28"/>
      <c r="C291" s="28"/>
      <c r="D291" s="28"/>
      <c r="E291" s="28"/>
      <c r="F291" s="28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</row>
    <row r="292" spans="1:38" ht="14.25" customHeight="1">
      <c r="A292" s="28"/>
      <c r="B292" s="28"/>
      <c r="C292" s="28"/>
      <c r="D292" s="28"/>
      <c r="E292" s="28"/>
      <c r="F292" s="28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</row>
    <row r="293" spans="1:38" ht="14.25" customHeight="1">
      <c r="A293" s="28"/>
      <c r="B293" s="28"/>
      <c r="C293" s="28"/>
      <c r="D293" s="28"/>
      <c r="E293" s="28"/>
      <c r="F293" s="28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</row>
    <row r="294" spans="1:38" ht="14.25" customHeight="1">
      <c r="A294" s="28"/>
      <c r="B294" s="28"/>
      <c r="C294" s="28"/>
      <c r="D294" s="28"/>
      <c r="E294" s="28"/>
      <c r="F294" s="28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</row>
    <row r="295" spans="1:38" ht="14.25" customHeight="1">
      <c r="A295" s="28"/>
      <c r="B295" s="28"/>
      <c r="C295" s="28"/>
      <c r="D295" s="28"/>
      <c r="E295" s="28"/>
      <c r="F295" s="28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</row>
    <row r="296" spans="1:38" ht="14.25" customHeight="1">
      <c r="A296" s="28"/>
      <c r="B296" s="28"/>
      <c r="C296" s="28"/>
      <c r="D296" s="28"/>
      <c r="E296" s="28"/>
      <c r="F296" s="28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</row>
    <row r="297" spans="1:38" ht="14.25" customHeight="1">
      <c r="A297" s="28"/>
      <c r="B297" s="28"/>
      <c r="C297" s="28"/>
      <c r="D297" s="28"/>
      <c r="E297" s="28"/>
      <c r="F297" s="28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</row>
    <row r="298" spans="1:38" ht="14.25" customHeight="1">
      <c r="A298" s="28"/>
      <c r="B298" s="28"/>
      <c r="C298" s="28"/>
      <c r="D298" s="28"/>
      <c r="E298" s="28"/>
      <c r="F298" s="28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</row>
    <row r="299" spans="1:38" ht="14.25" customHeight="1">
      <c r="A299" s="28"/>
      <c r="B299" s="28"/>
      <c r="C299" s="28"/>
      <c r="D299" s="28"/>
      <c r="E299" s="28"/>
      <c r="F299" s="28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</row>
    <row r="300" spans="1:38" ht="14.25" customHeight="1">
      <c r="A300" s="28"/>
      <c r="B300" s="28"/>
      <c r="C300" s="28"/>
      <c r="D300" s="28"/>
      <c r="E300" s="28"/>
      <c r="F300" s="28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</row>
    <row r="301" spans="1:38" ht="14.25" customHeight="1">
      <c r="A301" s="28"/>
      <c r="B301" s="28"/>
      <c r="C301" s="28"/>
      <c r="D301" s="28"/>
      <c r="E301" s="28"/>
      <c r="F301" s="28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</row>
    <row r="302" spans="1:38" ht="14.25" customHeight="1">
      <c r="A302" s="28"/>
      <c r="B302" s="28"/>
      <c r="C302" s="28"/>
      <c r="D302" s="28"/>
      <c r="E302" s="28"/>
      <c r="F302" s="28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</row>
    <row r="303" spans="1:38" ht="14.25" customHeight="1">
      <c r="A303" s="28"/>
      <c r="B303" s="28"/>
      <c r="C303" s="28"/>
      <c r="D303" s="28"/>
      <c r="E303" s="28"/>
      <c r="F303" s="28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</row>
    <row r="304" spans="1:38" ht="14.25" customHeight="1">
      <c r="A304" s="28"/>
      <c r="B304" s="28"/>
      <c r="C304" s="28"/>
      <c r="D304" s="28"/>
      <c r="E304" s="28"/>
      <c r="F304" s="28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</row>
    <row r="305" spans="1:38" ht="14.25" customHeight="1">
      <c r="A305" s="28"/>
      <c r="B305" s="28"/>
      <c r="C305" s="28"/>
      <c r="D305" s="28"/>
      <c r="E305" s="28"/>
      <c r="F305" s="28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</row>
    <row r="306" spans="1:38" ht="14.25" customHeight="1">
      <c r="A306" s="28"/>
      <c r="B306" s="28"/>
      <c r="C306" s="28"/>
      <c r="D306" s="28"/>
      <c r="E306" s="28"/>
      <c r="F306" s="28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</row>
    <row r="307" spans="1:38" ht="14.25" customHeight="1">
      <c r="A307" s="28"/>
      <c r="B307" s="28"/>
      <c r="C307" s="28"/>
      <c r="D307" s="28"/>
      <c r="E307" s="28"/>
      <c r="F307" s="28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</row>
    <row r="308" spans="1:38" ht="14.25" customHeight="1">
      <c r="A308" s="28"/>
      <c r="B308" s="28"/>
      <c r="C308" s="28"/>
      <c r="D308" s="28"/>
      <c r="E308" s="28"/>
      <c r="F308" s="28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</row>
    <row r="309" spans="1:38" ht="14.25" customHeight="1">
      <c r="A309" s="28"/>
      <c r="B309" s="28"/>
      <c r="C309" s="28"/>
      <c r="D309" s="28"/>
      <c r="E309" s="28"/>
      <c r="F309" s="28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</row>
    <row r="310" spans="1:38" ht="14.25" customHeight="1">
      <c r="A310" s="28"/>
      <c r="B310" s="28"/>
      <c r="C310" s="28"/>
      <c r="D310" s="28"/>
      <c r="E310" s="28"/>
      <c r="F310" s="28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</row>
    <row r="311" spans="1:38" ht="14.25" customHeight="1">
      <c r="A311" s="28"/>
      <c r="B311" s="28"/>
      <c r="C311" s="28"/>
      <c r="D311" s="28"/>
      <c r="E311" s="28"/>
      <c r="F311" s="28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</row>
    <row r="312" spans="1:38" ht="14.25" customHeight="1">
      <c r="A312" s="28"/>
      <c r="B312" s="28"/>
      <c r="C312" s="28"/>
      <c r="D312" s="28"/>
      <c r="E312" s="28"/>
      <c r="F312" s="28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</row>
    <row r="313" spans="1:38" ht="14.25" customHeight="1">
      <c r="A313" s="28"/>
      <c r="B313" s="28"/>
      <c r="C313" s="28"/>
      <c r="D313" s="28"/>
      <c r="E313" s="28"/>
      <c r="F313" s="28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</row>
    <row r="314" spans="1:38" ht="14.25" customHeight="1">
      <c r="A314" s="28"/>
      <c r="B314" s="28"/>
      <c r="C314" s="28"/>
      <c r="D314" s="28"/>
      <c r="E314" s="28"/>
      <c r="F314" s="28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</row>
    <row r="315" spans="1:38" ht="14.25" customHeight="1">
      <c r="A315" s="28"/>
      <c r="B315" s="28"/>
      <c r="C315" s="28"/>
      <c r="D315" s="28"/>
      <c r="E315" s="28"/>
      <c r="F315" s="28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</row>
    <row r="316" spans="1:38" ht="14.25" customHeight="1">
      <c r="A316" s="28"/>
      <c r="B316" s="28"/>
      <c r="C316" s="28"/>
      <c r="D316" s="28"/>
      <c r="E316" s="28"/>
      <c r="F316" s="28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</row>
    <row r="317" spans="1:38" ht="14.25" customHeight="1">
      <c r="A317" s="28"/>
      <c r="B317" s="28"/>
      <c r="C317" s="28"/>
      <c r="D317" s="28"/>
      <c r="E317" s="28"/>
      <c r="F317" s="28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</row>
    <row r="318" spans="1:38" ht="14.25" customHeight="1">
      <c r="A318" s="28"/>
      <c r="B318" s="28"/>
      <c r="C318" s="28"/>
      <c r="D318" s="28"/>
      <c r="E318" s="28"/>
      <c r="F318" s="28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</row>
    <row r="319" spans="1:38" ht="14.25" customHeight="1">
      <c r="A319" s="28"/>
      <c r="B319" s="28"/>
      <c r="C319" s="28"/>
      <c r="D319" s="28"/>
      <c r="E319" s="28"/>
      <c r="F319" s="28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</row>
    <row r="320" spans="1:38" ht="14.25" customHeight="1">
      <c r="A320" s="28"/>
      <c r="B320" s="28"/>
      <c r="C320" s="28"/>
      <c r="D320" s="28"/>
      <c r="E320" s="28"/>
      <c r="F320" s="28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</row>
    <row r="321" spans="1:38" ht="14.25" customHeight="1">
      <c r="A321" s="28"/>
      <c r="B321" s="28"/>
      <c r="C321" s="28"/>
      <c r="D321" s="28"/>
      <c r="E321" s="28"/>
      <c r="F321" s="28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</row>
    <row r="322" spans="1:38" ht="14.25" customHeight="1">
      <c r="A322" s="28"/>
      <c r="B322" s="28"/>
      <c r="C322" s="28"/>
      <c r="D322" s="28"/>
      <c r="E322" s="28"/>
      <c r="F322" s="28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</row>
    <row r="323" spans="1:38" ht="14.25" customHeight="1">
      <c r="A323" s="28"/>
      <c r="B323" s="28"/>
      <c r="C323" s="28"/>
      <c r="D323" s="28"/>
      <c r="E323" s="28"/>
      <c r="F323" s="28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</row>
    <row r="324" spans="1:38" ht="14.25" customHeight="1">
      <c r="A324" s="28"/>
      <c r="B324" s="28"/>
      <c r="C324" s="28"/>
      <c r="D324" s="28"/>
      <c r="E324" s="28"/>
      <c r="F324" s="28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</row>
    <row r="325" spans="1:38" ht="14.25" customHeight="1">
      <c r="A325" s="28"/>
      <c r="B325" s="28"/>
      <c r="C325" s="28"/>
      <c r="D325" s="28"/>
      <c r="E325" s="28"/>
      <c r="F325" s="28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</row>
    <row r="326" spans="1:38" ht="14.25" customHeight="1">
      <c r="A326" s="28"/>
      <c r="B326" s="28"/>
      <c r="C326" s="28"/>
      <c r="D326" s="28"/>
      <c r="E326" s="28"/>
      <c r="F326" s="28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</row>
    <row r="327" spans="1:38" ht="14.25" customHeight="1">
      <c r="A327" s="28"/>
      <c r="B327" s="28"/>
      <c r="C327" s="28"/>
      <c r="D327" s="28"/>
      <c r="E327" s="28"/>
      <c r="F327" s="28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</row>
    <row r="328" spans="1:38" ht="14.25" customHeight="1">
      <c r="A328" s="28"/>
      <c r="B328" s="28"/>
      <c r="C328" s="28"/>
      <c r="D328" s="28"/>
      <c r="E328" s="28"/>
      <c r="F328" s="28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</row>
    <row r="329" spans="1:38" ht="14.25" customHeight="1">
      <c r="A329" s="28"/>
      <c r="B329" s="28"/>
      <c r="C329" s="28"/>
      <c r="D329" s="28"/>
      <c r="E329" s="28"/>
      <c r="F329" s="28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</row>
    <row r="330" spans="1:38" ht="14.25" customHeight="1">
      <c r="A330" s="28"/>
      <c r="B330" s="28"/>
      <c r="C330" s="28"/>
      <c r="D330" s="28"/>
      <c r="E330" s="28"/>
      <c r="F330" s="28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</row>
    <row r="331" spans="1:38" ht="14.25" customHeight="1">
      <c r="A331" s="28"/>
      <c r="B331" s="28"/>
      <c r="C331" s="28"/>
      <c r="D331" s="28"/>
      <c r="E331" s="28"/>
      <c r="F331" s="28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</row>
    <row r="332" spans="1:38" ht="14.25" customHeight="1">
      <c r="A332" s="28"/>
      <c r="B332" s="28"/>
      <c r="C332" s="28"/>
      <c r="D332" s="28"/>
      <c r="E332" s="28"/>
      <c r="F332" s="28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</row>
    <row r="333" spans="1:38" ht="14.25" customHeight="1">
      <c r="A333" s="28"/>
      <c r="B333" s="28"/>
      <c r="C333" s="28"/>
      <c r="D333" s="28"/>
      <c r="E333" s="28"/>
      <c r="F333" s="28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</row>
    <row r="334" spans="1:38" ht="14.25" customHeight="1">
      <c r="A334" s="28"/>
      <c r="B334" s="28"/>
      <c r="C334" s="28"/>
      <c r="D334" s="28"/>
      <c r="E334" s="28"/>
      <c r="F334" s="28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</row>
    <row r="335" spans="1:38" ht="14.25" customHeight="1">
      <c r="A335" s="28"/>
      <c r="B335" s="28"/>
      <c r="C335" s="28"/>
      <c r="D335" s="28"/>
      <c r="E335" s="28"/>
      <c r="F335" s="28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</row>
    <row r="336" spans="1:38" ht="14.25" customHeight="1">
      <c r="A336" s="28"/>
      <c r="B336" s="28"/>
      <c r="C336" s="28"/>
      <c r="D336" s="28"/>
      <c r="E336" s="28"/>
      <c r="F336" s="28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</row>
    <row r="337" spans="1:38" ht="14.25" customHeight="1">
      <c r="A337" s="28"/>
      <c r="B337" s="28"/>
      <c r="C337" s="28"/>
      <c r="D337" s="28"/>
      <c r="E337" s="28"/>
      <c r="F337" s="28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</row>
    <row r="338" spans="1:38" ht="14.25" customHeight="1">
      <c r="A338" s="28"/>
      <c r="B338" s="28"/>
      <c r="C338" s="28"/>
      <c r="D338" s="28"/>
      <c r="E338" s="28"/>
      <c r="F338" s="28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</row>
    <row r="339" spans="1:38" ht="14.25" customHeight="1">
      <c r="A339" s="28"/>
      <c r="B339" s="28"/>
      <c r="C339" s="28"/>
      <c r="D339" s="28"/>
      <c r="E339" s="28"/>
      <c r="F339" s="28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</row>
    <row r="340" spans="1:38" ht="14.25" customHeight="1">
      <c r="A340" s="28"/>
      <c r="B340" s="28"/>
      <c r="C340" s="28"/>
      <c r="D340" s="28"/>
      <c r="E340" s="28"/>
      <c r="F340" s="28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</row>
    <row r="341" spans="1:38" ht="14.25" customHeight="1">
      <c r="A341" s="28"/>
      <c r="B341" s="28"/>
      <c r="C341" s="28"/>
      <c r="D341" s="28"/>
      <c r="E341" s="28"/>
      <c r="F341" s="28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</row>
    <row r="342" spans="1:38" ht="14.25" customHeight="1">
      <c r="A342" s="28"/>
      <c r="B342" s="28"/>
      <c r="C342" s="28"/>
      <c r="D342" s="28"/>
      <c r="E342" s="28"/>
      <c r="F342" s="28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</row>
    <row r="343" spans="1:38" ht="14.25" customHeight="1">
      <c r="A343" s="28"/>
      <c r="B343" s="28"/>
      <c r="C343" s="28"/>
      <c r="D343" s="28"/>
      <c r="E343" s="28"/>
      <c r="F343" s="28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</row>
    <row r="344" spans="1:38" ht="14.25" customHeight="1">
      <c r="A344" s="28"/>
      <c r="B344" s="28"/>
      <c r="C344" s="28"/>
      <c r="D344" s="28"/>
      <c r="E344" s="28"/>
      <c r="F344" s="28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</row>
    <row r="345" spans="1:38" ht="14.25" customHeight="1">
      <c r="A345" s="28"/>
      <c r="B345" s="28"/>
      <c r="C345" s="28"/>
      <c r="D345" s="28"/>
      <c r="E345" s="28"/>
      <c r="F345" s="28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</row>
    <row r="346" spans="1:38" ht="14.25" customHeight="1">
      <c r="A346" s="28"/>
      <c r="B346" s="28"/>
      <c r="C346" s="28"/>
      <c r="D346" s="28"/>
      <c r="E346" s="28"/>
      <c r="F346" s="28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</row>
    <row r="347" spans="1:38" ht="14.25" customHeight="1">
      <c r="A347" s="28"/>
      <c r="B347" s="28"/>
      <c r="C347" s="28"/>
      <c r="D347" s="28"/>
      <c r="E347" s="28"/>
      <c r="F347" s="28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</row>
    <row r="348" spans="1:38" ht="14.25" customHeight="1">
      <c r="A348" s="28"/>
      <c r="B348" s="28"/>
      <c r="C348" s="28"/>
      <c r="D348" s="28"/>
      <c r="E348" s="28"/>
      <c r="F348" s="28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</row>
    <row r="349" spans="1:38" ht="14.25" customHeight="1">
      <c r="A349" s="28"/>
      <c r="B349" s="28"/>
      <c r="C349" s="28"/>
      <c r="D349" s="28"/>
      <c r="E349" s="28"/>
      <c r="F349" s="28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</row>
    <row r="350" spans="1:38" ht="14.25" customHeight="1">
      <c r="A350" s="28"/>
      <c r="B350" s="28"/>
      <c r="C350" s="28"/>
      <c r="D350" s="28"/>
      <c r="E350" s="28"/>
      <c r="F350" s="28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</row>
    <row r="351" spans="1:38" ht="14.25" customHeight="1">
      <c r="A351" s="28"/>
      <c r="B351" s="28"/>
      <c r="C351" s="28"/>
      <c r="D351" s="28"/>
      <c r="E351" s="28"/>
      <c r="F351" s="28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</row>
    <row r="352" spans="1:38" ht="14.25" customHeight="1">
      <c r="A352" s="28"/>
      <c r="B352" s="28"/>
      <c r="C352" s="28"/>
      <c r="D352" s="28"/>
      <c r="E352" s="28"/>
      <c r="F352" s="28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</row>
    <row r="353" spans="1:38" ht="14.25" customHeight="1">
      <c r="A353" s="28"/>
      <c r="B353" s="28"/>
      <c r="C353" s="28"/>
      <c r="D353" s="28"/>
      <c r="E353" s="28"/>
      <c r="F353" s="28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</row>
    <row r="354" spans="1:38" ht="14.25" customHeight="1">
      <c r="A354" s="28"/>
      <c r="B354" s="28"/>
      <c r="C354" s="28"/>
      <c r="D354" s="28"/>
      <c r="E354" s="28"/>
      <c r="F354" s="28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</row>
    <row r="355" spans="1:38" ht="14.25" customHeight="1">
      <c r="A355" s="28"/>
      <c r="B355" s="28"/>
      <c r="C355" s="28"/>
      <c r="D355" s="28"/>
      <c r="E355" s="28"/>
      <c r="F355" s="28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</row>
    <row r="356" spans="1:38" ht="14.25" customHeight="1">
      <c r="A356" s="28"/>
      <c r="B356" s="28"/>
      <c r="C356" s="28"/>
      <c r="D356" s="28"/>
      <c r="E356" s="28"/>
      <c r="F356" s="28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</row>
    <row r="357" spans="1:38" ht="14.25" customHeight="1">
      <c r="A357" s="28"/>
      <c r="B357" s="28"/>
      <c r="C357" s="28"/>
      <c r="D357" s="28"/>
      <c r="E357" s="28"/>
      <c r="F357" s="28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</row>
    <row r="358" spans="1:38" ht="14.25" customHeight="1">
      <c r="A358" s="28"/>
      <c r="B358" s="28"/>
      <c r="C358" s="28"/>
      <c r="D358" s="28"/>
      <c r="E358" s="28"/>
      <c r="F358" s="28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</row>
    <row r="359" spans="1:38" ht="14.25" customHeight="1">
      <c r="A359" s="28"/>
      <c r="B359" s="28"/>
      <c r="C359" s="28"/>
      <c r="D359" s="28"/>
      <c r="E359" s="28"/>
      <c r="F359" s="28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</row>
    <row r="360" spans="1:38" ht="14.25" customHeight="1">
      <c r="A360" s="28"/>
      <c r="B360" s="28"/>
      <c r="C360" s="28"/>
      <c r="D360" s="28"/>
      <c r="E360" s="28"/>
      <c r="F360" s="28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</row>
    <row r="361" spans="1:38" ht="14.25" customHeight="1">
      <c r="A361" s="28"/>
      <c r="B361" s="28"/>
      <c r="C361" s="28"/>
      <c r="D361" s="28"/>
      <c r="E361" s="28"/>
      <c r="F361" s="28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</row>
    <row r="362" spans="1:38" ht="14.25" customHeight="1">
      <c r="A362" s="28"/>
      <c r="B362" s="28"/>
      <c r="C362" s="28"/>
      <c r="D362" s="28"/>
      <c r="E362" s="28"/>
      <c r="F362" s="28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</row>
    <row r="363" spans="1:38" ht="14.25" customHeight="1">
      <c r="A363" s="28"/>
      <c r="B363" s="28"/>
      <c r="C363" s="28"/>
      <c r="D363" s="28"/>
      <c r="E363" s="28"/>
      <c r="F363" s="28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</row>
    <row r="364" spans="1:38" ht="14.25" customHeight="1">
      <c r="A364" s="28"/>
      <c r="B364" s="28"/>
      <c r="C364" s="28"/>
      <c r="D364" s="28"/>
      <c r="E364" s="28"/>
      <c r="F364" s="28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</row>
    <row r="365" spans="1:38" ht="14.25" customHeight="1">
      <c r="A365" s="28"/>
      <c r="B365" s="28"/>
      <c r="C365" s="28"/>
      <c r="D365" s="28"/>
      <c r="E365" s="28"/>
      <c r="F365" s="28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</row>
    <row r="366" spans="1:38" ht="14.25" customHeight="1">
      <c r="A366" s="28"/>
      <c r="B366" s="28"/>
      <c r="C366" s="28"/>
      <c r="D366" s="28"/>
      <c r="E366" s="28"/>
      <c r="F366" s="28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</row>
    <row r="367" spans="1:38" ht="14.25" customHeight="1">
      <c r="A367" s="28"/>
      <c r="B367" s="28"/>
      <c r="C367" s="28"/>
      <c r="D367" s="28"/>
      <c r="E367" s="28"/>
      <c r="F367" s="28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</row>
    <row r="368" spans="1:38" ht="14.25" customHeight="1">
      <c r="A368" s="28"/>
      <c r="B368" s="28"/>
      <c r="C368" s="28"/>
      <c r="D368" s="28"/>
      <c r="E368" s="28"/>
      <c r="F368" s="28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</row>
    <row r="369" spans="1:38" ht="14.25" customHeight="1">
      <c r="A369" s="28"/>
      <c r="B369" s="28"/>
      <c r="C369" s="28"/>
      <c r="D369" s="28"/>
      <c r="E369" s="28"/>
      <c r="F369" s="28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</row>
    <row r="370" spans="1:38" ht="14.25" customHeight="1">
      <c r="A370" s="28"/>
      <c r="B370" s="28"/>
      <c r="C370" s="28"/>
      <c r="D370" s="28"/>
      <c r="E370" s="28"/>
      <c r="F370" s="28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</row>
    <row r="371" spans="1:38" ht="14.25" customHeight="1">
      <c r="A371" s="28"/>
      <c r="B371" s="28"/>
      <c r="C371" s="28"/>
      <c r="D371" s="28"/>
      <c r="E371" s="28"/>
      <c r="F371" s="28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</row>
    <row r="372" spans="1:38" ht="14.25" customHeight="1">
      <c r="A372" s="28"/>
      <c r="B372" s="28"/>
      <c r="C372" s="28"/>
      <c r="D372" s="28"/>
      <c r="E372" s="28"/>
      <c r="F372" s="28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</row>
    <row r="373" spans="1:38" ht="14.25" customHeight="1">
      <c r="A373" s="28"/>
      <c r="B373" s="28"/>
      <c r="C373" s="28"/>
      <c r="D373" s="28"/>
      <c r="E373" s="28"/>
      <c r="F373" s="28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</row>
    <row r="374" spans="1:38" ht="14.25" customHeight="1">
      <c r="A374" s="28"/>
      <c r="B374" s="28"/>
      <c r="C374" s="28"/>
      <c r="D374" s="28"/>
      <c r="E374" s="28"/>
      <c r="F374" s="28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</row>
    <row r="375" spans="1:38" ht="14.25" customHeight="1">
      <c r="A375" s="28"/>
      <c r="B375" s="28"/>
      <c r="C375" s="28"/>
      <c r="D375" s="28"/>
      <c r="E375" s="28"/>
      <c r="F375" s="28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</row>
    <row r="376" spans="1:38" ht="14.25" customHeight="1">
      <c r="A376" s="28"/>
      <c r="B376" s="28"/>
      <c r="C376" s="28"/>
      <c r="D376" s="28"/>
      <c r="E376" s="28"/>
      <c r="F376" s="28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</row>
    <row r="377" spans="1:38" ht="14.25" customHeight="1">
      <c r="A377" s="28"/>
      <c r="B377" s="28"/>
      <c r="C377" s="28"/>
      <c r="D377" s="28"/>
      <c r="E377" s="28"/>
      <c r="F377" s="28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</row>
    <row r="378" spans="1:38" ht="14.25" customHeight="1">
      <c r="A378" s="28"/>
      <c r="B378" s="28"/>
      <c r="C378" s="28"/>
      <c r="D378" s="28"/>
      <c r="E378" s="28"/>
      <c r="F378" s="28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</row>
    <row r="379" spans="1:38" ht="14.25" customHeight="1">
      <c r="A379" s="28"/>
      <c r="B379" s="28"/>
      <c r="C379" s="28"/>
      <c r="D379" s="28"/>
      <c r="E379" s="28"/>
      <c r="F379" s="28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</row>
    <row r="380" spans="1:38" ht="14.25" customHeight="1">
      <c r="A380" s="28"/>
      <c r="B380" s="28"/>
      <c r="C380" s="28"/>
      <c r="D380" s="28"/>
      <c r="E380" s="28"/>
      <c r="F380" s="28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</row>
    <row r="381" spans="1:38" ht="14.25" customHeight="1">
      <c r="A381" s="28"/>
      <c r="B381" s="28"/>
      <c r="C381" s="28"/>
      <c r="D381" s="28"/>
      <c r="E381" s="28"/>
      <c r="F381" s="28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</row>
    <row r="382" spans="1:38" ht="14.25" customHeight="1">
      <c r="A382" s="28"/>
      <c r="B382" s="28"/>
      <c r="C382" s="28"/>
      <c r="D382" s="28"/>
      <c r="E382" s="28"/>
      <c r="F382" s="28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</row>
    <row r="383" spans="1:38" ht="14.25" customHeight="1">
      <c r="A383" s="28"/>
      <c r="B383" s="28"/>
      <c r="C383" s="28"/>
      <c r="D383" s="28"/>
      <c r="E383" s="28"/>
      <c r="F383" s="28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</row>
    <row r="384" spans="1:38" ht="14.25" customHeight="1">
      <c r="A384" s="28"/>
      <c r="B384" s="28"/>
      <c r="C384" s="28"/>
      <c r="D384" s="28"/>
      <c r="E384" s="28"/>
      <c r="F384" s="28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</row>
    <row r="385" spans="1:38" ht="14.25" customHeight="1">
      <c r="A385" s="28"/>
      <c r="B385" s="28"/>
      <c r="C385" s="28"/>
      <c r="D385" s="28"/>
      <c r="E385" s="28"/>
      <c r="F385" s="28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</row>
    <row r="386" spans="1:38" ht="14.25" customHeight="1">
      <c r="A386" s="28"/>
      <c r="B386" s="28"/>
      <c r="C386" s="28"/>
      <c r="D386" s="28"/>
      <c r="E386" s="28"/>
      <c r="F386" s="28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</row>
    <row r="387" spans="1:38" ht="14.25" customHeight="1">
      <c r="A387" s="28"/>
      <c r="B387" s="28"/>
      <c r="C387" s="28"/>
      <c r="D387" s="28"/>
      <c r="E387" s="28"/>
      <c r="F387" s="28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</row>
    <row r="388" spans="1:38" ht="14.25" customHeight="1">
      <c r="A388" s="28"/>
      <c r="B388" s="28"/>
      <c r="C388" s="28"/>
      <c r="D388" s="28"/>
      <c r="E388" s="28"/>
      <c r="F388" s="28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</row>
    <row r="389" spans="1:38" ht="14.25" customHeight="1">
      <c r="A389" s="28"/>
      <c r="B389" s="28"/>
      <c r="C389" s="28"/>
      <c r="D389" s="28"/>
      <c r="E389" s="28"/>
      <c r="F389" s="28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</row>
    <row r="390" spans="1:38" ht="14.25" customHeight="1">
      <c r="A390" s="28"/>
      <c r="B390" s="28"/>
      <c r="C390" s="28"/>
      <c r="D390" s="28"/>
      <c r="E390" s="28"/>
      <c r="F390" s="28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</row>
    <row r="391" spans="1:38" ht="14.25" customHeight="1">
      <c r="A391" s="28"/>
      <c r="B391" s="28"/>
      <c r="C391" s="28"/>
      <c r="D391" s="28"/>
      <c r="E391" s="28"/>
      <c r="F391" s="28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</row>
    <row r="392" spans="1:38" ht="14.25" customHeight="1">
      <c r="A392" s="28"/>
      <c r="B392" s="28"/>
      <c r="C392" s="28"/>
      <c r="D392" s="28"/>
      <c r="E392" s="28"/>
      <c r="F392" s="28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</row>
    <row r="393" spans="1:38" ht="14.25" customHeight="1">
      <c r="A393" s="28"/>
      <c r="B393" s="28"/>
      <c r="C393" s="28"/>
      <c r="D393" s="28"/>
      <c r="E393" s="28"/>
      <c r="F393" s="28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</row>
    <row r="394" spans="1:38" ht="14.25" customHeight="1">
      <c r="A394" s="28"/>
      <c r="B394" s="28"/>
      <c r="C394" s="28"/>
      <c r="D394" s="28"/>
      <c r="E394" s="28"/>
      <c r="F394" s="28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</row>
    <row r="395" spans="1:38" ht="14.25" customHeight="1">
      <c r="A395" s="28"/>
      <c r="B395" s="28"/>
      <c r="C395" s="28"/>
      <c r="D395" s="28"/>
      <c r="E395" s="28"/>
      <c r="F395" s="28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</row>
    <row r="396" spans="1:38" ht="14.25" customHeight="1">
      <c r="A396" s="28"/>
      <c r="B396" s="28"/>
      <c r="C396" s="28"/>
      <c r="D396" s="28"/>
      <c r="E396" s="28"/>
      <c r="F396" s="28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</row>
    <row r="397" spans="1:38" ht="14.25" customHeight="1">
      <c r="A397" s="28"/>
      <c r="B397" s="28"/>
      <c r="C397" s="28"/>
      <c r="D397" s="28"/>
      <c r="E397" s="28"/>
      <c r="F397" s="28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</row>
    <row r="398" spans="1:38" ht="14.25" customHeight="1">
      <c r="A398" s="28"/>
      <c r="B398" s="28"/>
      <c r="C398" s="28"/>
      <c r="D398" s="28"/>
      <c r="E398" s="28"/>
      <c r="F398" s="28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</row>
    <row r="399" spans="1:38" ht="14.25" customHeight="1">
      <c r="A399" s="28"/>
      <c r="B399" s="28"/>
      <c r="C399" s="28"/>
      <c r="D399" s="28"/>
      <c r="E399" s="28"/>
      <c r="F399" s="28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</row>
    <row r="400" spans="1:38" ht="14.25" customHeight="1">
      <c r="A400" s="28"/>
      <c r="B400" s="28"/>
      <c r="C400" s="28"/>
      <c r="D400" s="28"/>
      <c r="E400" s="28"/>
      <c r="F400" s="28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</row>
    <row r="401" spans="1:38" ht="14.25" customHeight="1">
      <c r="A401" s="28"/>
      <c r="B401" s="28"/>
      <c r="C401" s="28"/>
      <c r="D401" s="28"/>
      <c r="E401" s="28"/>
      <c r="F401" s="28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</row>
    <row r="402" spans="1:38" ht="14.25" customHeight="1">
      <c r="A402" s="28"/>
      <c r="B402" s="28"/>
      <c r="C402" s="28"/>
      <c r="D402" s="28"/>
      <c r="E402" s="28"/>
      <c r="F402" s="28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</row>
    <row r="403" spans="1:38" ht="14.25" customHeight="1">
      <c r="A403" s="28"/>
      <c r="B403" s="28"/>
      <c r="C403" s="28"/>
      <c r="D403" s="28"/>
      <c r="E403" s="28"/>
      <c r="F403" s="28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</row>
    <row r="404" spans="1:38" ht="14.25" customHeight="1">
      <c r="A404" s="28"/>
      <c r="B404" s="28"/>
      <c r="C404" s="28"/>
      <c r="D404" s="28"/>
      <c r="E404" s="28"/>
      <c r="F404" s="28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</row>
    <row r="405" spans="1:38" ht="14.25" customHeight="1">
      <c r="A405" s="28"/>
      <c r="B405" s="28"/>
      <c r="C405" s="28"/>
      <c r="D405" s="28"/>
      <c r="E405" s="28"/>
      <c r="F405" s="28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</row>
    <row r="406" spans="1:38" ht="14.25" customHeight="1">
      <c r="A406" s="28"/>
      <c r="B406" s="28"/>
      <c r="C406" s="28"/>
      <c r="D406" s="28"/>
      <c r="E406" s="28"/>
      <c r="F406" s="28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</row>
    <row r="407" spans="1:38" ht="14.25" customHeight="1">
      <c r="A407" s="28"/>
      <c r="B407" s="28"/>
      <c r="C407" s="28"/>
      <c r="D407" s="28"/>
      <c r="E407" s="28"/>
      <c r="F407" s="28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</row>
    <row r="408" spans="1:38" ht="14.25" customHeight="1">
      <c r="A408" s="28"/>
      <c r="B408" s="28"/>
      <c r="C408" s="28"/>
      <c r="D408" s="28"/>
      <c r="E408" s="28"/>
      <c r="F408" s="28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</row>
    <row r="409" spans="1:38" ht="14.25" customHeight="1">
      <c r="A409" s="28"/>
      <c r="B409" s="28"/>
      <c r="C409" s="28"/>
      <c r="D409" s="28"/>
      <c r="E409" s="28"/>
      <c r="F409" s="28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</row>
    <row r="410" spans="1:38" ht="14.25" customHeight="1">
      <c r="A410" s="28"/>
      <c r="B410" s="28"/>
      <c r="C410" s="28"/>
      <c r="D410" s="28"/>
      <c r="E410" s="28"/>
      <c r="F410" s="28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</row>
    <row r="411" spans="1:38" ht="14.25" customHeight="1">
      <c r="A411" s="28"/>
      <c r="B411" s="28"/>
      <c r="C411" s="28"/>
      <c r="D411" s="28"/>
      <c r="E411" s="28"/>
      <c r="F411" s="28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</row>
    <row r="412" spans="1:38" ht="14.25" customHeight="1">
      <c r="A412" s="28"/>
      <c r="B412" s="28"/>
      <c r="C412" s="28"/>
      <c r="D412" s="28"/>
      <c r="E412" s="28"/>
      <c r="F412" s="28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</row>
    <row r="413" spans="1:38" ht="14.25" customHeight="1">
      <c r="A413" s="28"/>
      <c r="B413" s="28"/>
      <c r="C413" s="28"/>
      <c r="D413" s="28"/>
      <c r="E413" s="28"/>
      <c r="F413" s="28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</row>
    <row r="414" spans="1:38" ht="14.25" customHeight="1">
      <c r="A414" s="28"/>
      <c r="B414" s="28"/>
      <c r="C414" s="28"/>
      <c r="D414" s="28"/>
      <c r="E414" s="28"/>
      <c r="F414" s="28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</row>
    <row r="415" spans="1:38" ht="14.25" customHeight="1">
      <c r="A415" s="28"/>
      <c r="B415" s="28"/>
      <c r="C415" s="28"/>
      <c r="D415" s="28"/>
      <c r="E415" s="28"/>
      <c r="F415" s="28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</row>
    <row r="416" spans="1:38" ht="14.25" customHeight="1">
      <c r="A416" s="28"/>
      <c r="B416" s="28"/>
      <c r="C416" s="28"/>
      <c r="D416" s="28"/>
      <c r="E416" s="28"/>
      <c r="F416" s="28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</row>
    <row r="417" spans="1:38" ht="14.25" customHeight="1">
      <c r="A417" s="28"/>
      <c r="B417" s="28"/>
      <c r="C417" s="28"/>
      <c r="D417" s="28"/>
      <c r="E417" s="28"/>
      <c r="F417" s="28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</row>
    <row r="418" spans="1:38" ht="14.25" customHeight="1">
      <c r="A418" s="28"/>
      <c r="B418" s="28"/>
      <c r="C418" s="28"/>
      <c r="D418" s="28"/>
      <c r="E418" s="28"/>
      <c r="F418" s="28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</row>
    <row r="419" spans="1:38" ht="14.25" customHeight="1">
      <c r="A419" s="28"/>
      <c r="B419" s="28"/>
      <c r="C419" s="28"/>
      <c r="D419" s="28"/>
      <c r="E419" s="28"/>
      <c r="F419" s="28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</row>
    <row r="420" spans="1:38" ht="14.25" customHeight="1">
      <c r="A420" s="28"/>
      <c r="B420" s="28"/>
      <c r="C420" s="28"/>
      <c r="D420" s="28"/>
      <c r="E420" s="28"/>
      <c r="F420" s="28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</row>
    <row r="421" spans="1:38" ht="14.25" customHeight="1">
      <c r="A421" s="28"/>
      <c r="B421" s="28"/>
      <c r="C421" s="28"/>
      <c r="D421" s="28"/>
      <c r="E421" s="28"/>
      <c r="F421" s="28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</row>
    <row r="422" spans="1:38" ht="14.25" customHeight="1">
      <c r="A422" s="28"/>
      <c r="B422" s="28"/>
      <c r="C422" s="28"/>
      <c r="D422" s="28"/>
      <c r="E422" s="28"/>
      <c r="F422" s="28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</row>
    <row r="423" spans="1:38" ht="14.25" customHeight="1">
      <c r="A423" s="28"/>
      <c r="B423" s="28"/>
      <c r="C423" s="28"/>
      <c r="D423" s="28"/>
      <c r="E423" s="28"/>
      <c r="F423" s="28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</row>
    <row r="424" spans="1:38" ht="14.25" customHeight="1">
      <c r="A424" s="28"/>
      <c r="B424" s="28"/>
      <c r="C424" s="28"/>
      <c r="D424" s="28"/>
      <c r="E424" s="28"/>
      <c r="F424" s="28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</row>
    <row r="425" spans="1:38" ht="14.25" customHeight="1">
      <c r="A425" s="28"/>
      <c r="B425" s="28"/>
      <c r="C425" s="28"/>
      <c r="D425" s="28"/>
      <c r="E425" s="28"/>
      <c r="F425" s="28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</row>
    <row r="426" spans="1:38" ht="14.25" customHeight="1">
      <c r="A426" s="28"/>
      <c r="B426" s="28"/>
      <c r="C426" s="28"/>
      <c r="D426" s="28"/>
      <c r="E426" s="28"/>
      <c r="F426" s="28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</row>
    <row r="427" spans="1:38" ht="14.25" customHeight="1">
      <c r="A427" s="28"/>
      <c r="B427" s="28"/>
      <c r="C427" s="28"/>
      <c r="D427" s="28"/>
      <c r="E427" s="28"/>
      <c r="F427" s="28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</row>
    <row r="428" spans="1:38" ht="14.25" customHeight="1">
      <c r="A428" s="28"/>
      <c r="B428" s="28"/>
      <c r="C428" s="28"/>
      <c r="D428" s="28"/>
      <c r="E428" s="28"/>
      <c r="F428" s="28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</row>
    <row r="429" spans="1:38" ht="14.25" customHeight="1">
      <c r="A429" s="28"/>
      <c r="B429" s="28"/>
      <c r="C429" s="28"/>
      <c r="D429" s="28"/>
      <c r="E429" s="28"/>
      <c r="F429" s="28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</row>
    <row r="430" spans="1:38" ht="14.25" customHeight="1">
      <c r="A430" s="28"/>
      <c r="B430" s="28"/>
      <c r="C430" s="28"/>
      <c r="D430" s="28"/>
      <c r="E430" s="28"/>
      <c r="F430" s="28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</row>
    <row r="431" spans="1:38" ht="14.25" customHeight="1">
      <c r="A431" s="28"/>
      <c r="B431" s="28"/>
      <c r="C431" s="28"/>
      <c r="D431" s="28"/>
      <c r="E431" s="28"/>
      <c r="F431" s="28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</row>
    <row r="432" spans="1:38" ht="14.25" customHeight="1">
      <c r="A432" s="28"/>
      <c r="B432" s="28"/>
      <c r="C432" s="28"/>
      <c r="D432" s="28"/>
      <c r="E432" s="28"/>
      <c r="F432" s="28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</row>
    <row r="433" spans="1:38" ht="14.25" customHeight="1">
      <c r="A433" s="28"/>
      <c r="B433" s="28"/>
      <c r="C433" s="28"/>
      <c r="D433" s="28"/>
      <c r="E433" s="28"/>
      <c r="F433" s="28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</row>
    <row r="434" spans="1:38" ht="14.25" customHeight="1">
      <c r="A434" s="28"/>
      <c r="B434" s="28"/>
      <c r="C434" s="28"/>
      <c r="D434" s="28"/>
      <c r="E434" s="28"/>
      <c r="F434" s="28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</row>
    <row r="435" spans="1:38" ht="14.25" customHeight="1">
      <c r="A435" s="28"/>
      <c r="B435" s="28"/>
      <c r="C435" s="28"/>
      <c r="D435" s="28"/>
      <c r="E435" s="28"/>
      <c r="F435" s="28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</row>
    <row r="436" spans="1:38" ht="14.25" customHeight="1">
      <c r="A436" s="28"/>
      <c r="B436" s="28"/>
      <c r="C436" s="28"/>
      <c r="D436" s="28"/>
      <c r="E436" s="28"/>
      <c r="F436" s="28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</row>
    <row r="437" spans="1:38" ht="14.25" customHeight="1">
      <c r="A437" s="28"/>
      <c r="B437" s="28"/>
      <c r="C437" s="28"/>
      <c r="D437" s="28"/>
      <c r="E437" s="28"/>
      <c r="F437" s="28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</row>
    <row r="438" spans="1:38" ht="14.25" customHeight="1">
      <c r="A438" s="28"/>
      <c r="B438" s="28"/>
      <c r="C438" s="28"/>
      <c r="D438" s="28"/>
      <c r="E438" s="28"/>
      <c r="F438" s="28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</row>
    <row r="439" spans="1:38" ht="14.25" customHeight="1">
      <c r="A439" s="28"/>
      <c r="B439" s="28"/>
      <c r="C439" s="28"/>
      <c r="D439" s="28"/>
      <c r="E439" s="28"/>
      <c r="F439" s="28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</row>
    <row r="440" spans="1:38" ht="14.25" customHeight="1">
      <c r="A440" s="28"/>
      <c r="B440" s="28"/>
      <c r="C440" s="28"/>
      <c r="D440" s="28"/>
      <c r="E440" s="28"/>
      <c r="F440" s="28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</row>
    <row r="441" spans="1:38" ht="14.25" customHeight="1">
      <c r="A441" s="28"/>
      <c r="B441" s="28"/>
      <c r="C441" s="28"/>
      <c r="D441" s="28"/>
      <c r="E441" s="28"/>
      <c r="F441" s="28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</row>
    <row r="442" spans="1:38" ht="14.25" customHeight="1">
      <c r="A442" s="28"/>
      <c r="B442" s="28"/>
      <c r="C442" s="28"/>
      <c r="D442" s="28"/>
      <c r="E442" s="28"/>
      <c r="F442" s="28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</row>
    <row r="443" spans="1:38" ht="14.25" customHeight="1">
      <c r="A443" s="28"/>
      <c r="B443" s="28"/>
      <c r="C443" s="28"/>
      <c r="D443" s="28"/>
      <c r="E443" s="28"/>
      <c r="F443" s="28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</row>
    <row r="444" spans="1:38" ht="14.25" customHeight="1">
      <c r="A444" s="28"/>
      <c r="B444" s="28"/>
      <c r="C444" s="28"/>
      <c r="D444" s="28"/>
      <c r="E444" s="28"/>
      <c r="F444" s="28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</row>
    <row r="445" spans="1:38" ht="14.25" customHeight="1">
      <c r="A445" s="28"/>
      <c r="B445" s="28"/>
      <c r="C445" s="28"/>
      <c r="D445" s="28"/>
      <c r="E445" s="28"/>
      <c r="F445" s="28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</row>
    <row r="446" spans="1:38" ht="14.25" customHeight="1">
      <c r="A446" s="28"/>
      <c r="B446" s="28"/>
      <c r="C446" s="28"/>
      <c r="D446" s="28"/>
      <c r="E446" s="28"/>
      <c r="F446" s="28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</row>
    <row r="447" spans="1:38" ht="14.25" customHeight="1">
      <c r="A447" s="28"/>
      <c r="B447" s="28"/>
      <c r="C447" s="28"/>
      <c r="D447" s="28"/>
      <c r="E447" s="28"/>
      <c r="F447" s="28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</row>
    <row r="448" spans="1:38" ht="14.25" customHeight="1">
      <c r="A448" s="28"/>
      <c r="B448" s="28"/>
      <c r="C448" s="28"/>
      <c r="D448" s="28"/>
      <c r="E448" s="28"/>
      <c r="F448" s="28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</row>
    <row r="449" spans="1:38" ht="14.25" customHeight="1">
      <c r="A449" s="28"/>
      <c r="B449" s="28"/>
      <c r="C449" s="28"/>
      <c r="D449" s="28"/>
      <c r="E449" s="28"/>
      <c r="F449" s="28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</row>
    <row r="450" spans="1:38" ht="14.25" customHeight="1">
      <c r="A450" s="28"/>
      <c r="B450" s="28"/>
      <c r="C450" s="28"/>
      <c r="D450" s="28"/>
      <c r="E450" s="28"/>
      <c r="F450" s="28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</row>
    <row r="451" spans="1:38" ht="14.25" customHeight="1">
      <c r="A451" s="28"/>
      <c r="B451" s="28"/>
      <c r="C451" s="28"/>
      <c r="D451" s="28"/>
      <c r="E451" s="28"/>
      <c r="F451" s="28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</row>
    <row r="452" spans="1:38" ht="14.25" customHeight="1">
      <c r="A452" s="28"/>
      <c r="B452" s="28"/>
      <c r="C452" s="28"/>
      <c r="D452" s="28"/>
      <c r="E452" s="28"/>
      <c r="F452" s="28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</row>
    <row r="453" spans="1:38" ht="14.25" customHeight="1">
      <c r="A453" s="28"/>
      <c r="B453" s="28"/>
      <c r="C453" s="28"/>
      <c r="D453" s="28"/>
      <c r="E453" s="28"/>
      <c r="F453" s="28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</row>
    <row r="454" spans="1:38" ht="14.25" customHeight="1">
      <c r="A454" s="28"/>
      <c r="B454" s="28"/>
      <c r="C454" s="28"/>
      <c r="D454" s="28"/>
      <c r="E454" s="28"/>
      <c r="F454" s="28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</row>
    <row r="455" spans="1:38" ht="14.25" customHeight="1">
      <c r="A455" s="28"/>
      <c r="B455" s="28"/>
      <c r="C455" s="28"/>
      <c r="D455" s="28"/>
      <c r="E455" s="28"/>
      <c r="F455" s="28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</row>
    <row r="456" spans="1:38" ht="14.25" customHeight="1">
      <c r="A456" s="28"/>
      <c r="B456" s="28"/>
      <c r="C456" s="28"/>
      <c r="D456" s="28"/>
      <c r="E456" s="28"/>
      <c r="F456" s="28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</row>
    <row r="457" spans="1:38" ht="14.25" customHeight="1">
      <c r="A457" s="28"/>
      <c r="B457" s="28"/>
      <c r="C457" s="28"/>
      <c r="D457" s="28"/>
      <c r="E457" s="28"/>
      <c r="F457" s="28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</row>
    <row r="458" spans="1:38" ht="14.25" customHeight="1">
      <c r="A458" s="28"/>
      <c r="B458" s="28"/>
      <c r="C458" s="28"/>
      <c r="D458" s="28"/>
      <c r="E458" s="28"/>
      <c r="F458" s="28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</row>
    <row r="459" spans="1:38" ht="14.25" customHeight="1">
      <c r="A459" s="28"/>
      <c r="B459" s="28"/>
      <c r="C459" s="28"/>
      <c r="D459" s="28"/>
      <c r="E459" s="28"/>
      <c r="F459" s="28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</row>
    <row r="460" spans="1:38" ht="14.25" customHeight="1">
      <c r="A460" s="28"/>
      <c r="B460" s="28"/>
      <c r="C460" s="28"/>
      <c r="D460" s="28"/>
      <c r="E460" s="28"/>
      <c r="F460" s="28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</row>
    <row r="461" spans="1:38" ht="14.25" customHeight="1">
      <c r="A461" s="28"/>
      <c r="B461" s="28"/>
      <c r="C461" s="28"/>
      <c r="D461" s="28"/>
      <c r="E461" s="28"/>
      <c r="F461" s="28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</row>
    <row r="462" spans="1:38" ht="14.25" customHeight="1">
      <c r="A462" s="28"/>
      <c r="B462" s="28"/>
      <c r="C462" s="28"/>
      <c r="D462" s="28"/>
      <c r="E462" s="28"/>
      <c r="F462" s="28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</row>
    <row r="463" spans="1:38" ht="14.25" customHeight="1">
      <c r="A463" s="28"/>
      <c r="B463" s="28"/>
      <c r="C463" s="28"/>
      <c r="D463" s="28"/>
      <c r="E463" s="28"/>
      <c r="F463" s="28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</row>
    <row r="464" spans="1:38" ht="14.25" customHeight="1">
      <c r="A464" s="28"/>
      <c r="B464" s="28"/>
      <c r="C464" s="28"/>
      <c r="D464" s="28"/>
      <c r="E464" s="28"/>
      <c r="F464" s="28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</row>
    <row r="465" spans="1:38" ht="14.25" customHeight="1">
      <c r="A465" s="28"/>
      <c r="B465" s="28"/>
      <c r="C465" s="28"/>
      <c r="D465" s="28"/>
      <c r="E465" s="28"/>
      <c r="F465" s="28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</row>
    <row r="466" spans="1:38" ht="14.25" customHeight="1">
      <c r="A466" s="28"/>
      <c r="B466" s="28"/>
      <c r="C466" s="28"/>
      <c r="D466" s="28"/>
      <c r="E466" s="28"/>
      <c r="F466" s="28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</row>
    <row r="467" spans="1:38" ht="14.25" customHeight="1">
      <c r="A467" s="28"/>
      <c r="B467" s="28"/>
      <c r="C467" s="28"/>
      <c r="D467" s="28"/>
      <c r="E467" s="28"/>
      <c r="F467" s="28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</row>
    <row r="468" spans="1:38" ht="14.25" customHeight="1">
      <c r="A468" s="28"/>
      <c r="B468" s="28"/>
      <c r="C468" s="28"/>
      <c r="D468" s="28"/>
      <c r="E468" s="28"/>
      <c r="F468" s="28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</row>
    <row r="469" spans="1:38" ht="14.25" customHeight="1">
      <c r="A469" s="28"/>
      <c r="B469" s="28"/>
      <c r="C469" s="28"/>
      <c r="D469" s="28"/>
      <c r="E469" s="28"/>
      <c r="F469" s="28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</row>
    <row r="470" spans="1:38" ht="14.25" customHeight="1">
      <c r="A470" s="28"/>
      <c r="B470" s="28"/>
      <c r="C470" s="28"/>
      <c r="D470" s="28"/>
      <c r="E470" s="28"/>
      <c r="F470" s="28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</row>
    <row r="471" spans="1:38" ht="14.25" customHeight="1">
      <c r="A471" s="28"/>
      <c r="B471" s="28"/>
      <c r="C471" s="28"/>
      <c r="D471" s="28"/>
      <c r="E471" s="28"/>
      <c r="F471" s="28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</row>
    <row r="472" spans="1:38" ht="14.25" customHeight="1">
      <c r="A472" s="28"/>
      <c r="B472" s="28"/>
      <c r="C472" s="28"/>
      <c r="D472" s="28"/>
      <c r="E472" s="28"/>
      <c r="F472" s="28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</row>
    <row r="473" spans="1:38" ht="14.25" customHeight="1">
      <c r="A473" s="28"/>
      <c r="B473" s="28"/>
      <c r="C473" s="28"/>
      <c r="D473" s="28"/>
      <c r="E473" s="28"/>
      <c r="F473" s="28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</row>
    <row r="474" spans="1:38" ht="14.25" customHeight="1">
      <c r="A474" s="28"/>
      <c r="B474" s="28"/>
      <c r="C474" s="28"/>
      <c r="D474" s="28"/>
      <c r="E474" s="28"/>
      <c r="F474" s="28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</row>
    <row r="475" spans="1:38" ht="14.25" customHeight="1">
      <c r="A475" s="28"/>
      <c r="B475" s="28"/>
      <c r="C475" s="28"/>
      <c r="D475" s="28"/>
      <c r="E475" s="28"/>
      <c r="F475" s="28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</row>
    <row r="476" spans="1:38" ht="14.25" customHeight="1">
      <c r="A476" s="28"/>
      <c r="B476" s="28"/>
      <c r="C476" s="28"/>
      <c r="D476" s="28"/>
      <c r="E476" s="28"/>
      <c r="F476" s="28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</row>
    <row r="477" spans="1:38" ht="14.25" customHeight="1">
      <c r="A477" s="28"/>
      <c r="B477" s="28"/>
      <c r="C477" s="28"/>
      <c r="D477" s="28"/>
      <c r="E477" s="28"/>
      <c r="F477" s="28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</row>
    <row r="478" spans="1:38" ht="14.25" customHeight="1">
      <c r="A478" s="28"/>
      <c r="B478" s="28"/>
      <c r="C478" s="28"/>
      <c r="D478" s="28"/>
      <c r="E478" s="28"/>
      <c r="F478" s="28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</row>
    <row r="479" spans="1:38" ht="14.25" customHeight="1">
      <c r="A479" s="28"/>
      <c r="B479" s="28"/>
      <c r="C479" s="28"/>
      <c r="D479" s="28"/>
      <c r="E479" s="28"/>
      <c r="F479" s="28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</row>
    <row r="480" spans="1:38" ht="14.25" customHeight="1">
      <c r="A480" s="28"/>
      <c r="B480" s="28"/>
      <c r="C480" s="28"/>
      <c r="D480" s="28"/>
      <c r="E480" s="28"/>
      <c r="F480" s="28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</row>
    <row r="481" spans="1:38" ht="14.25" customHeight="1">
      <c r="A481" s="28"/>
      <c r="B481" s="28"/>
      <c r="C481" s="28"/>
      <c r="D481" s="28"/>
      <c r="E481" s="28"/>
      <c r="F481" s="28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</row>
    <row r="482" spans="1:38" ht="14.25" customHeight="1">
      <c r="A482" s="28"/>
      <c r="B482" s="28"/>
      <c r="C482" s="28"/>
      <c r="D482" s="28"/>
      <c r="E482" s="28"/>
      <c r="F482" s="28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</row>
    <row r="483" spans="1:38" ht="14.25" customHeight="1">
      <c r="A483" s="28"/>
      <c r="B483" s="28"/>
      <c r="C483" s="28"/>
      <c r="D483" s="28"/>
      <c r="E483" s="28"/>
      <c r="F483" s="28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</row>
    <row r="484" spans="1:38" ht="14.25" customHeight="1">
      <c r="A484" s="28"/>
      <c r="B484" s="28"/>
      <c r="C484" s="28"/>
      <c r="D484" s="28"/>
      <c r="E484" s="28"/>
      <c r="F484" s="28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</row>
    <row r="485" spans="1:38" ht="14.25" customHeight="1">
      <c r="A485" s="28"/>
      <c r="B485" s="28"/>
      <c r="C485" s="28"/>
      <c r="D485" s="28"/>
      <c r="E485" s="28"/>
      <c r="F485" s="28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</row>
    <row r="486" spans="1:38" ht="14.25" customHeight="1">
      <c r="A486" s="28"/>
      <c r="B486" s="28"/>
      <c r="C486" s="28"/>
      <c r="D486" s="28"/>
      <c r="E486" s="28"/>
      <c r="F486" s="28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</row>
    <row r="487" spans="1:38" ht="14.25" customHeight="1">
      <c r="A487" s="28"/>
      <c r="B487" s="28"/>
      <c r="C487" s="28"/>
      <c r="D487" s="28"/>
      <c r="E487" s="28"/>
      <c r="F487" s="28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</row>
    <row r="488" spans="1:38" ht="14.25" customHeight="1">
      <c r="A488" s="28"/>
      <c r="B488" s="28"/>
      <c r="C488" s="28"/>
      <c r="D488" s="28"/>
      <c r="E488" s="28"/>
      <c r="F488" s="28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</row>
    <row r="489" spans="1:38" ht="14.25" customHeight="1">
      <c r="A489" s="28"/>
      <c r="B489" s="28"/>
      <c r="C489" s="28"/>
      <c r="D489" s="28"/>
      <c r="E489" s="28"/>
      <c r="F489" s="28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</row>
    <row r="490" spans="1:38" ht="14.25" customHeight="1">
      <c r="A490" s="28"/>
      <c r="B490" s="28"/>
      <c r="C490" s="28"/>
      <c r="D490" s="28"/>
      <c r="E490" s="28"/>
      <c r="F490" s="28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</row>
    <row r="491" spans="1:38" ht="14.25" customHeight="1">
      <c r="A491" s="28"/>
      <c r="B491" s="28"/>
      <c r="C491" s="28"/>
      <c r="D491" s="28"/>
      <c r="E491" s="28"/>
      <c r="F491" s="28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</row>
    <row r="492" spans="1:38" ht="14.25" customHeight="1">
      <c r="A492" s="28"/>
      <c r="B492" s="28"/>
      <c r="C492" s="28"/>
      <c r="D492" s="28"/>
      <c r="E492" s="28"/>
      <c r="F492" s="28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</row>
    <row r="493" spans="1:38" ht="14.25" customHeight="1">
      <c r="A493" s="28"/>
      <c r="B493" s="28"/>
      <c r="C493" s="28"/>
      <c r="D493" s="28"/>
      <c r="E493" s="28"/>
      <c r="F493" s="28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</row>
    <row r="494" spans="1:38" ht="14.25" customHeight="1">
      <c r="A494" s="28"/>
      <c r="B494" s="28"/>
      <c r="C494" s="28"/>
      <c r="D494" s="28"/>
      <c r="E494" s="28"/>
      <c r="F494" s="28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</row>
    <row r="495" spans="1:38" ht="14.25" customHeight="1">
      <c r="A495" s="28"/>
      <c r="B495" s="28"/>
      <c r="C495" s="28"/>
      <c r="D495" s="28"/>
      <c r="E495" s="28"/>
      <c r="F495" s="28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</row>
    <row r="496" spans="1:38" ht="14.25" customHeight="1">
      <c r="A496" s="28"/>
      <c r="B496" s="28"/>
      <c r="C496" s="28"/>
      <c r="D496" s="28"/>
      <c r="E496" s="28"/>
      <c r="F496" s="28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</row>
    <row r="497" spans="1:38" ht="14.25" customHeight="1">
      <c r="A497" s="28"/>
      <c r="B497" s="28"/>
      <c r="C497" s="28"/>
      <c r="D497" s="28"/>
      <c r="E497" s="28"/>
      <c r="F497" s="28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</row>
    <row r="498" spans="1:38" ht="14.25" customHeight="1">
      <c r="A498" s="28"/>
      <c r="B498" s="28"/>
      <c r="C498" s="28"/>
      <c r="D498" s="28"/>
      <c r="E498" s="28"/>
      <c r="F498" s="28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</row>
    <row r="499" spans="1:38" ht="14.25" customHeight="1">
      <c r="A499" s="28"/>
      <c r="B499" s="28"/>
      <c r="C499" s="28"/>
      <c r="D499" s="28"/>
      <c r="E499" s="28"/>
      <c r="F499" s="28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</row>
    <row r="500" spans="1:38" ht="14.25" customHeight="1">
      <c r="A500" s="28"/>
      <c r="B500" s="28"/>
      <c r="C500" s="28"/>
      <c r="D500" s="28"/>
      <c r="E500" s="28"/>
      <c r="F500" s="28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</row>
    <row r="501" spans="1:38" ht="14.25" customHeight="1">
      <c r="A501" s="28"/>
      <c r="B501" s="28"/>
      <c r="C501" s="28"/>
      <c r="D501" s="28"/>
      <c r="E501" s="28"/>
      <c r="F501" s="28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</row>
    <row r="502" spans="1:38" ht="14.25" customHeight="1">
      <c r="A502" s="28"/>
      <c r="B502" s="28"/>
      <c r="C502" s="28"/>
      <c r="D502" s="28"/>
      <c r="E502" s="28"/>
      <c r="F502" s="28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</row>
    <row r="503" spans="1:38" ht="14.25" customHeight="1">
      <c r="A503" s="28"/>
      <c r="B503" s="28"/>
      <c r="C503" s="28"/>
      <c r="D503" s="28"/>
      <c r="E503" s="28"/>
      <c r="F503" s="28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</row>
    <row r="504" spans="1:38" ht="14.25" customHeight="1">
      <c r="A504" s="28"/>
      <c r="B504" s="28"/>
      <c r="C504" s="28"/>
      <c r="D504" s="28"/>
      <c r="E504" s="28"/>
      <c r="F504" s="28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</row>
    <row r="505" spans="1:38" ht="14.25" customHeight="1">
      <c r="A505" s="28"/>
      <c r="B505" s="28"/>
      <c r="C505" s="28"/>
      <c r="D505" s="28"/>
      <c r="E505" s="28"/>
      <c r="F505" s="28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</row>
    <row r="506" spans="1:38" ht="14.25" customHeight="1">
      <c r="A506" s="28"/>
      <c r="B506" s="28"/>
      <c r="C506" s="28"/>
      <c r="D506" s="28"/>
      <c r="E506" s="28"/>
      <c r="F506" s="28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</row>
    <row r="507" spans="1:38" ht="14.25" customHeight="1">
      <c r="A507" s="28"/>
      <c r="B507" s="28"/>
      <c r="C507" s="28"/>
      <c r="D507" s="28"/>
      <c r="E507" s="28"/>
      <c r="F507" s="28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</row>
    <row r="508" spans="1:38" ht="14.25" customHeight="1">
      <c r="A508" s="28"/>
      <c r="B508" s="28"/>
      <c r="C508" s="28"/>
      <c r="D508" s="28"/>
      <c r="E508" s="28"/>
      <c r="F508" s="28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</row>
    <row r="509" spans="1:38" ht="14.25" customHeight="1">
      <c r="A509" s="28"/>
      <c r="B509" s="28"/>
      <c r="C509" s="28"/>
      <c r="D509" s="28"/>
      <c r="E509" s="28"/>
      <c r="F509" s="28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</row>
    <row r="510" spans="1:38" ht="14.25" customHeight="1">
      <c r="A510" s="28"/>
      <c r="B510" s="28"/>
      <c r="C510" s="28"/>
      <c r="D510" s="28"/>
      <c r="E510" s="28"/>
      <c r="F510" s="28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</row>
    <row r="511" spans="1:38" ht="14.25" customHeight="1">
      <c r="A511" s="28"/>
      <c r="B511" s="28"/>
      <c r="C511" s="28"/>
      <c r="D511" s="28"/>
      <c r="E511" s="28"/>
      <c r="F511" s="28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</row>
    <row r="512" spans="1:38" ht="14.25" customHeight="1">
      <c r="A512" s="28"/>
      <c r="B512" s="28"/>
      <c r="C512" s="28"/>
      <c r="D512" s="28"/>
      <c r="E512" s="28"/>
      <c r="F512" s="28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</row>
    <row r="513" spans="1:38" ht="14.25" customHeight="1">
      <c r="A513" s="28"/>
      <c r="B513" s="28"/>
      <c r="C513" s="28"/>
      <c r="D513" s="28"/>
      <c r="E513" s="28"/>
      <c r="F513" s="28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</row>
    <row r="514" spans="1:38" ht="14.25" customHeight="1">
      <c r="A514" s="28"/>
      <c r="B514" s="28"/>
      <c r="C514" s="28"/>
      <c r="D514" s="28"/>
      <c r="E514" s="28"/>
      <c r="F514" s="28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</row>
    <row r="515" spans="1:38" ht="14.25" customHeight="1">
      <c r="A515" s="28"/>
      <c r="B515" s="28"/>
      <c r="C515" s="28"/>
      <c r="D515" s="28"/>
      <c r="E515" s="28"/>
      <c r="F515" s="28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</row>
    <row r="516" spans="1:38" ht="14.25" customHeight="1">
      <c r="A516" s="28"/>
      <c r="B516" s="28"/>
      <c r="C516" s="28"/>
      <c r="D516" s="28"/>
      <c r="E516" s="28"/>
      <c r="F516" s="28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</row>
    <row r="517" spans="1:38" ht="14.25" customHeight="1">
      <c r="A517" s="28"/>
      <c r="B517" s="28"/>
      <c r="C517" s="28"/>
      <c r="D517" s="28"/>
      <c r="E517" s="28"/>
      <c r="F517" s="28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</row>
    <row r="518" spans="1:38" ht="14.25" customHeight="1">
      <c r="A518" s="28"/>
      <c r="B518" s="28"/>
      <c r="C518" s="28"/>
      <c r="D518" s="28"/>
      <c r="E518" s="28"/>
      <c r="F518" s="28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</row>
    <row r="519" spans="1:38" ht="14.25" customHeight="1">
      <c r="A519" s="28"/>
      <c r="B519" s="28"/>
      <c r="C519" s="28"/>
      <c r="D519" s="28"/>
      <c r="E519" s="28"/>
      <c r="F519" s="28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</row>
    <row r="520" spans="1:38" ht="14.25" customHeight="1">
      <c r="A520" s="28"/>
      <c r="B520" s="28"/>
      <c r="C520" s="28"/>
      <c r="D520" s="28"/>
      <c r="E520" s="28"/>
      <c r="F520" s="28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</row>
    <row r="521" spans="1:38" ht="14.25" customHeight="1">
      <c r="A521" s="28"/>
      <c r="B521" s="28"/>
      <c r="C521" s="28"/>
      <c r="D521" s="28"/>
      <c r="E521" s="28"/>
      <c r="F521" s="28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</row>
    <row r="522" spans="1:38" ht="14.25" customHeight="1">
      <c r="A522" s="28"/>
      <c r="B522" s="28"/>
      <c r="C522" s="28"/>
      <c r="D522" s="28"/>
      <c r="E522" s="28"/>
      <c r="F522" s="28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</row>
    <row r="523" spans="1:38" ht="14.25" customHeight="1">
      <c r="A523" s="28"/>
      <c r="B523" s="28"/>
      <c r="C523" s="28"/>
      <c r="D523" s="28"/>
      <c r="E523" s="28"/>
      <c r="F523" s="28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</row>
    <row r="524" spans="1:38" ht="14.25" customHeight="1">
      <c r="A524" s="28"/>
      <c r="B524" s="28"/>
      <c r="C524" s="28"/>
      <c r="D524" s="28"/>
      <c r="E524" s="28"/>
      <c r="F524" s="28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</row>
    <row r="525" spans="1:38" ht="14.25" customHeight="1">
      <c r="A525" s="28"/>
      <c r="B525" s="28"/>
      <c r="C525" s="28"/>
      <c r="D525" s="28"/>
      <c r="E525" s="28"/>
      <c r="F525" s="28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</row>
    <row r="526" spans="1:38" ht="14.25" customHeight="1">
      <c r="A526" s="28"/>
      <c r="B526" s="28"/>
      <c r="C526" s="28"/>
      <c r="D526" s="28"/>
      <c r="E526" s="28"/>
      <c r="F526" s="28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</row>
    <row r="527" spans="1:38" ht="14.25" customHeight="1">
      <c r="A527" s="28"/>
      <c r="B527" s="28"/>
      <c r="C527" s="28"/>
      <c r="D527" s="28"/>
      <c r="E527" s="28"/>
      <c r="F527" s="28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</row>
    <row r="528" spans="1:38" ht="14.25" customHeight="1">
      <c r="A528" s="28"/>
      <c r="B528" s="28"/>
      <c r="C528" s="28"/>
      <c r="D528" s="28"/>
      <c r="E528" s="28"/>
      <c r="F528" s="28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</row>
    <row r="529" spans="1:38" ht="14.25" customHeight="1">
      <c r="A529" s="28"/>
      <c r="B529" s="28"/>
      <c r="C529" s="28"/>
      <c r="D529" s="28"/>
      <c r="E529" s="28"/>
      <c r="F529" s="28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</row>
    <row r="530" spans="1:38" ht="14.25" customHeight="1">
      <c r="A530" s="28"/>
      <c r="B530" s="28"/>
      <c r="C530" s="28"/>
      <c r="D530" s="28"/>
      <c r="E530" s="28"/>
      <c r="F530" s="28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</row>
    <row r="531" spans="1:38" ht="14.25" customHeight="1">
      <c r="A531" s="28"/>
      <c r="B531" s="28"/>
      <c r="C531" s="28"/>
      <c r="D531" s="28"/>
      <c r="E531" s="28"/>
      <c r="F531" s="28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</row>
    <row r="532" spans="1:38" ht="14.25" customHeight="1">
      <c r="A532" s="28"/>
      <c r="B532" s="28"/>
      <c r="C532" s="28"/>
      <c r="D532" s="28"/>
      <c r="E532" s="28"/>
      <c r="F532" s="28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</row>
    <row r="533" spans="1:38" ht="14.25" customHeight="1">
      <c r="A533" s="28"/>
      <c r="B533" s="28"/>
      <c r="C533" s="28"/>
      <c r="D533" s="28"/>
      <c r="E533" s="28"/>
      <c r="F533" s="28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</row>
    <row r="534" spans="1:38" ht="14.25" customHeight="1">
      <c r="A534" s="28"/>
      <c r="B534" s="28"/>
      <c r="C534" s="28"/>
      <c r="D534" s="28"/>
      <c r="E534" s="28"/>
      <c r="F534" s="28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</row>
    <row r="535" spans="1:38" ht="14.25" customHeight="1">
      <c r="A535" s="28"/>
      <c r="B535" s="28"/>
      <c r="C535" s="28"/>
      <c r="D535" s="28"/>
      <c r="E535" s="28"/>
      <c r="F535" s="28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</row>
    <row r="536" spans="1:38" ht="14.25" customHeight="1">
      <c r="A536" s="28"/>
      <c r="B536" s="28"/>
      <c r="C536" s="28"/>
      <c r="D536" s="28"/>
      <c r="E536" s="28"/>
      <c r="F536" s="28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</row>
    <row r="537" spans="1:38" ht="14.25" customHeight="1">
      <c r="A537" s="28"/>
      <c r="B537" s="28"/>
      <c r="C537" s="28"/>
      <c r="D537" s="28"/>
      <c r="E537" s="28"/>
      <c r="F537" s="28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</row>
    <row r="538" spans="1:38" ht="14.25" customHeight="1">
      <c r="A538" s="28"/>
      <c r="B538" s="28"/>
      <c r="C538" s="28"/>
      <c r="D538" s="28"/>
      <c r="E538" s="28"/>
      <c r="F538" s="28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</row>
    <row r="539" spans="1:38" ht="14.25" customHeight="1">
      <c r="A539" s="28"/>
      <c r="B539" s="28"/>
      <c r="C539" s="28"/>
      <c r="D539" s="28"/>
      <c r="E539" s="28"/>
      <c r="F539" s="28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</row>
    <row r="540" spans="1:38" ht="14.25" customHeight="1">
      <c r="A540" s="28"/>
      <c r="B540" s="28"/>
      <c r="C540" s="28"/>
      <c r="D540" s="28"/>
      <c r="E540" s="28"/>
      <c r="F540" s="28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</row>
    <row r="541" spans="1:38" ht="14.25" customHeight="1">
      <c r="A541" s="28"/>
      <c r="B541" s="28"/>
      <c r="C541" s="28"/>
      <c r="D541" s="28"/>
      <c r="E541" s="28"/>
      <c r="F541" s="28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</row>
    <row r="542" spans="1:38" ht="14.25" customHeight="1">
      <c r="A542" s="28"/>
      <c r="B542" s="28"/>
      <c r="C542" s="28"/>
      <c r="D542" s="28"/>
      <c r="E542" s="28"/>
      <c r="F542" s="28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</row>
    <row r="543" spans="1:38" ht="14.25" customHeight="1">
      <c r="A543" s="28"/>
      <c r="B543" s="28"/>
      <c r="C543" s="28"/>
      <c r="D543" s="28"/>
      <c r="E543" s="28"/>
      <c r="F543" s="28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</row>
    <row r="544" spans="1:38" ht="14.25" customHeight="1">
      <c r="A544" s="28"/>
      <c r="B544" s="28"/>
      <c r="C544" s="28"/>
      <c r="D544" s="28"/>
      <c r="E544" s="28"/>
      <c r="F544" s="28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</row>
    <row r="545" spans="1:38" ht="14.25" customHeight="1">
      <c r="A545" s="28"/>
      <c r="B545" s="28"/>
      <c r="C545" s="28"/>
      <c r="D545" s="28"/>
      <c r="E545" s="28"/>
      <c r="F545" s="28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</row>
    <row r="546" spans="1:38" ht="14.25" customHeight="1">
      <c r="A546" s="28"/>
      <c r="B546" s="28"/>
      <c r="C546" s="28"/>
      <c r="D546" s="28"/>
      <c r="E546" s="28"/>
      <c r="F546" s="28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</row>
    <row r="547" spans="1:38" ht="14.25" customHeight="1">
      <c r="A547" s="28"/>
      <c r="B547" s="28"/>
      <c r="C547" s="28"/>
      <c r="D547" s="28"/>
      <c r="E547" s="28"/>
      <c r="F547" s="28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</row>
    <row r="548" spans="1:38" ht="14.25" customHeight="1">
      <c r="A548" s="28"/>
      <c r="B548" s="28"/>
      <c r="C548" s="28"/>
      <c r="D548" s="28"/>
      <c r="E548" s="28"/>
      <c r="F548" s="28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</row>
    <row r="549" spans="1:38" ht="14.25" customHeight="1">
      <c r="A549" s="28"/>
      <c r="B549" s="28"/>
      <c r="C549" s="28"/>
      <c r="D549" s="28"/>
      <c r="E549" s="28"/>
      <c r="F549" s="28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</row>
    <row r="550" spans="1:38" ht="14.25" customHeight="1">
      <c r="A550" s="28"/>
      <c r="B550" s="28"/>
      <c r="C550" s="28"/>
      <c r="D550" s="28"/>
      <c r="E550" s="28"/>
      <c r="F550" s="28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</row>
    <row r="551" spans="1:38" ht="14.25" customHeight="1">
      <c r="A551" s="28"/>
      <c r="B551" s="28"/>
      <c r="C551" s="28"/>
      <c r="D551" s="28"/>
      <c r="E551" s="28"/>
      <c r="F551" s="28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</row>
    <row r="552" spans="1:38" ht="14.25" customHeight="1">
      <c r="A552" s="28"/>
      <c r="B552" s="28"/>
      <c r="C552" s="28"/>
      <c r="D552" s="28"/>
      <c r="E552" s="28"/>
      <c r="F552" s="28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</row>
    <row r="553" spans="1:38" ht="14.25" customHeight="1">
      <c r="A553" s="28"/>
      <c r="B553" s="28"/>
      <c r="C553" s="28"/>
      <c r="D553" s="28"/>
      <c r="E553" s="28"/>
      <c r="F553" s="28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</row>
    <row r="554" spans="1:38" ht="14.25" customHeight="1">
      <c r="A554" s="28"/>
      <c r="B554" s="28"/>
      <c r="C554" s="28"/>
      <c r="D554" s="28"/>
      <c r="E554" s="28"/>
      <c r="F554" s="28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</row>
    <row r="555" spans="1:38" ht="14.25" customHeight="1">
      <c r="A555" s="28"/>
      <c r="B555" s="28"/>
      <c r="C555" s="28"/>
      <c r="D555" s="28"/>
      <c r="E555" s="28"/>
      <c r="F555" s="28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</row>
    <row r="556" spans="1:38" ht="14.25" customHeight="1">
      <c r="A556" s="28"/>
      <c r="B556" s="28"/>
      <c r="C556" s="28"/>
      <c r="D556" s="28"/>
      <c r="E556" s="28"/>
      <c r="F556" s="28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</row>
    <row r="557" spans="1:38" ht="14.25" customHeight="1">
      <c r="A557" s="28"/>
      <c r="B557" s="28"/>
      <c r="C557" s="28"/>
      <c r="D557" s="28"/>
      <c r="E557" s="28"/>
      <c r="F557" s="28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</row>
    <row r="558" spans="1:38" ht="14.25" customHeight="1">
      <c r="A558" s="28"/>
      <c r="B558" s="28"/>
      <c r="C558" s="28"/>
      <c r="D558" s="28"/>
      <c r="E558" s="28"/>
      <c r="F558" s="28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</row>
    <row r="559" spans="1:38" ht="14.25" customHeight="1">
      <c r="A559" s="28"/>
      <c r="B559" s="28"/>
      <c r="C559" s="28"/>
      <c r="D559" s="28"/>
      <c r="E559" s="28"/>
      <c r="F559" s="28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</row>
    <row r="560" spans="1:38" ht="14.25" customHeight="1">
      <c r="A560" s="28"/>
      <c r="B560" s="28"/>
      <c r="C560" s="28"/>
      <c r="D560" s="28"/>
      <c r="E560" s="28"/>
      <c r="F560" s="28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</row>
    <row r="561" spans="1:38" ht="14.25" customHeight="1">
      <c r="A561" s="28"/>
      <c r="B561" s="28"/>
      <c r="C561" s="28"/>
      <c r="D561" s="28"/>
      <c r="E561" s="28"/>
      <c r="F561" s="28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</row>
    <row r="562" spans="1:38" ht="14.25" customHeight="1">
      <c r="A562" s="28"/>
      <c r="B562" s="28"/>
      <c r="C562" s="28"/>
      <c r="D562" s="28"/>
      <c r="E562" s="28"/>
      <c r="F562" s="28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</row>
    <row r="563" spans="1:38" ht="14.25" customHeight="1">
      <c r="A563" s="28"/>
      <c r="B563" s="28"/>
      <c r="C563" s="28"/>
      <c r="D563" s="28"/>
      <c r="E563" s="28"/>
      <c r="F563" s="28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</row>
    <row r="564" spans="1:38" ht="14.25" customHeight="1">
      <c r="A564" s="28"/>
      <c r="B564" s="28"/>
      <c r="C564" s="28"/>
      <c r="D564" s="28"/>
      <c r="E564" s="28"/>
      <c r="F564" s="28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</row>
    <row r="565" spans="1:38" ht="14.25" customHeight="1">
      <c r="A565" s="28"/>
      <c r="B565" s="28"/>
      <c r="C565" s="28"/>
      <c r="D565" s="28"/>
      <c r="E565" s="28"/>
      <c r="F565" s="28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</row>
    <row r="566" spans="1:38" ht="14.25" customHeight="1">
      <c r="A566" s="28"/>
      <c r="B566" s="28"/>
      <c r="C566" s="28"/>
      <c r="D566" s="28"/>
      <c r="E566" s="28"/>
      <c r="F566" s="28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</row>
    <row r="567" spans="1:38" ht="14.25" customHeight="1">
      <c r="A567" s="28"/>
      <c r="B567" s="28"/>
      <c r="C567" s="28"/>
      <c r="D567" s="28"/>
      <c r="E567" s="28"/>
      <c r="F567" s="28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</row>
    <row r="568" spans="1:38" ht="14.25" customHeight="1">
      <c r="A568" s="28"/>
      <c r="B568" s="28"/>
      <c r="C568" s="28"/>
      <c r="D568" s="28"/>
      <c r="E568" s="28"/>
      <c r="F568" s="28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</row>
    <row r="569" spans="1:38" ht="14.25" customHeight="1">
      <c r="A569" s="28"/>
      <c r="B569" s="28"/>
      <c r="C569" s="28"/>
      <c r="D569" s="28"/>
      <c r="E569" s="28"/>
      <c r="F569" s="28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</row>
    <row r="570" spans="1:38" ht="14.25" customHeight="1">
      <c r="A570" s="28"/>
      <c r="B570" s="28"/>
      <c r="C570" s="28"/>
      <c r="D570" s="28"/>
      <c r="E570" s="28"/>
      <c r="F570" s="28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</row>
    <row r="571" spans="1:38" ht="14.25" customHeight="1">
      <c r="A571" s="28"/>
      <c r="B571" s="28"/>
      <c r="C571" s="28"/>
      <c r="D571" s="28"/>
      <c r="E571" s="28"/>
      <c r="F571" s="28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</row>
    <row r="572" spans="1:38" ht="14.25" customHeight="1">
      <c r="A572" s="28"/>
      <c r="B572" s="28"/>
      <c r="C572" s="28"/>
      <c r="D572" s="28"/>
      <c r="E572" s="28"/>
      <c r="F572" s="28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</row>
    <row r="573" spans="1:38" ht="14.25" customHeight="1">
      <c r="A573" s="28"/>
      <c r="B573" s="28"/>
      <c r="C573" s="28"/>
      <c r="D573" s="28"/>
      <c r="E573" s="28"/>
      <c r="F573" s="28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</row>
    <row r="574" spans="1:38" ht="14.25" customHeight="1">
      <c r="A574" s="28"/>
      <c r="B574" s="28"/>
      <c r="C574" s="28"/>
      <c r="D574" s="28"/>
      <c r="E574" s="28"/>
      <c r="F574" s="28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</row>
    <row r="575" spans="1:38" ht="14.25" customHeight="1">
      <c r="A575" s="28"/>
      <c r="B575" s="28"/>
      <c r="C575" s="28"/>
      <c r="D575" s="28"/>
      <c r="E575" s="28"/>
      <c r="F575" s="28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</row>
    <row r="576" spans="1:38" ht="14.25" customHeight="1">
      <c r="A576" s="28"/>
      <c r="B576" s="28"/>
      <c r="C576" s="28"/>
      <c r="D576" s="28"/>
      <c r="E576" s="28"/>
      <c r="F576" s="28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</row>
    <row r="577" spans="1:38" ht="14.25" customHeight="1">
      <c r="A577" s="28"/>
      <c r="B577" s="28"/>
      <c r="C577" s="28"/>
      <c r="D577" s="28"/>
      <c r="E577" s="28"/>
      <c r="F577" s="28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</row>
    <row r="578" spans="1:38" ht="14.25" customHeight="1">
      <c r="A578" s="28"/>
      <c r="B578" s="28"/>
      <c r="C578" s="28"/>
      <c r="D578" s="28"/>
      <c r="E578" s="28"/>
      <c r="F578" s="28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</row>
    <row r="579" spans="1:38" ht="14.25" customHeight="1">
      <c r="A579" s="28"/>
      <c r="B579" s="28"/>
      <c r="C579" s="28"/>
      <c r="D579" s="28"/>
      <c r="E579" s="28"/>
      <c r="F579" s="28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</row>
    <row r="580" spans="1:38" ht="14.25" customHeight="1">
      <c r="A580" s="28"/>
      <c r="B580" s="28"/>
      <c r="C580" s="28"/>
      <c r="D580" s="28"/>
      <c r="E580" s="28"/>
      <c r="F580" s="28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</row>
    <row r="581" spans="1:38" ht="14.25" customHeight="1">
      <c r="A581" s="28"/>
      <c r="B581" s="28"/>
      <c r="C581" s="28"/>
      <c r="D581" s="28"/>
      <c r="E581" s="28"/>
      <c r="F581" s="28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</row>
    <row r="582" spans="1:38" ht="14.25" customHeight="1">
      <c r="A582" s="28"/>
      <c r="B582" s="28"/>
      <c r="C582" s="28"/>
      <c r="D582" s="28"/>
      <c r="E582" s="28"/>
      <c r="F582" s="28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</row>
    <row r="583" spans="1:38" ht="14.25" customHeight="1">
      <c r="A583" s="28"/>
      <c r="B583" s="28"/>
      <c r="C583" s="28"/>
      <c r="D583" s="28"/>
      <c r="E583" s="28"/>
      <c r="F583" s="28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</row>
    <row r="584" spans="1:38" ht="14.25" customHeight="1">
      <c r="A584" s="28"/>
      <c r="B584" s="28"/>
      <c r="C584" s="28"/>
      <c r="D584" s="28"/>
      <c r="E584" s="28"/>
      <c r="F584" s="28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</row>
    <row r="585" spans="1:38" ht="14.25" customHeight="1">
      <c r="A585" s="28"/>
      <c r="B585" s="28"/>
      <c r="C585" s="28"/>
      <c r="D585" s="28"/>
      <c r="E585" s="28"/>
      <c r="F585" s="28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</row>
    <row r="586" spans="1:38" ht="14.25" customHeight="1">
      <c r="A586" s="28"/>
      <c r="B586" s="28"/>
      <c r="C586" s="28"/>
      <c r="D586" s="28"/>
      <c r="E586" s="28"/>
      <c r="F586" s="28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</row>
    <row r="587" spans="1:38" ht="14.25" customHeight="1">
      <c r="A587" s="28"/>
      <c r="B587" s="28"/>
      <c r="C587" s="28"/>
      <c r="D587" s="28"/>
      <c r="E587" s="28"/>
      <c r="F587" s="28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</row>
    <row r="588" spans="1:38" ht="14.25" customHeight="1">
      <c r="A588" s="28"/>
      <c r="B588" s="28"/>
      <c r="C588" s="28"/>
      <c r="D588" s="28"/>
      <c r="E588" s="28"/>
      <c r="F588" s="28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</row>
    <row r="589" spans="1:38" ht="14.25" customHeight="1">
      <c r="A589" s="28"/>
      <c r="B589" s="28"/>
      <c r="C589" s="28"/>
      <c r="D589" s="28"/>
      <c r="E589" s="28"/>
      <c r="F589" s="28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</row>
    <row r="590" spans="1:38" ht="14.25" customHeight="1">
      <c r="A590" s="28"/>
      <c r="B590" s="28"/>
      <c r="C590" s="28"/>
      <c r="D590" s="28"/>
      <c r="E590" s="28"/>
      <c r="F590" s="28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</row>
    <row r="591" spans="1:38" ht="14.25" customHeight="1">
      <c r="A591" s="28"/>
      <c r="B591" s="28"/>
      <c r="C591" s="28"/>
      <c r="D591" s="28"/>
      <c r="E591" s="28"/>
      <c r="F591" s="28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</row>
    <row r="592" spans="1:38" ht="14.25" customHeight="1">
      <c r="A592" s="28"/>
      <c r="B592" s="28"/>
      <c r="C592" s="28"/>
      <c r="D592" s="28"/>
      <c r="E592" s="28"/>
      <c r="F592" s="28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</row>
    <row r="593" spans="1:38" ht="14.25" customHeight="1">
      <c r="A593" s="28"/>
      <c r="B593" s="28"/>
      <c r="C593" s="28"/>
      <c r="D593" s="28"/>
      <c r="E593" s="28"/>
      <c r="F593" s="28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</row>
    <row r="594" spans="1:38" ht="14.25" customHeight="1">
      <c r="A594" s="28"/>
      <c r="B594" s="28"/>
      <c r="C594" s="28"/>
      <c r="D594" s="28"/>
      <c r="E594" s="28"/>
      <c r="F594" s="28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</row>
    <row r="595" spans="1:38" ht="14.25" customHeight="1">
      <c r="A595" s="28"/>
      <c r="B595" s="28"/>
      <c r="C595" s="28"/>
      <c r="D595" s="28"/>
      <c r="E595" s="28"/>
      <c r="F595" s="28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</row>
    <row r="596" spans="1:38" ht="14.25" customHeight="1">
      <c r="A596" s="28"/>
      <c r="B596" s="28"/>
      <c r="C596" s="28"/>
      <c r="D596" s="28"/>
      <c r="E596" s="28"/>
      <c r="F596" s="28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</row>
    <row r="597" spans="1:38" ht="14.25" customHeight="1">
      <c r="A597" s="28"/>
      <c r="B597" s="28"/>
      <c r="C597" s="28"/>
      <c r="D597" s="28"/>
      <c r="E597" s="28"/>
      <c r="F597" s="28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</row>
    <row r="598" spans="1:38" ht="14.25" customHeight="1">
      <c r="A598" s="28"/>
      <c r="B598" s="28"/>
      <c r="C598" s="28"/>
      <c r="D598" s="28"/>
      <c r="E598" s="28"/>
      <c r="F598" s="28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</row>
    <row r="599" spans="1:38" ht="14.25" customHeight="1">
      <c r="A599" s="28"/>
      <c r="B599" s="28"/>
      <c r="C599" s="28"/>
      <c r="D599" s="28"/>
      <c r="E599" s="28"/>
      <c r="F599" s="28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</row>
    <row r="600" spans="1:38" ht="14.25" customHeight="1">
      <c r="A600" s="28"/>
      <c r="B600" s="28"/>
      <c r="C600" s="28"/>
      <c r="D600" s="28"/>
      <c r="E600" s="28"/>
      <c r="F600" s="28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</row>
    <row r="601" spans="1:38" ht="14.25" customHeight="1">
      <c r="A601" s="28"/>
      <c r="B601" s="28"/>
      <c r="C601" s="28"/>
      <c r="D601" s="28"/>
      <c r="E601" s="28"/>
      <c r="F601" s="28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</row>
    <row r="602" spans="1:38" ht="14.25" customHeight="1">
      <c r="A602" s="28"/>
      <c r="B602" s="28"/>
      <c r="C602" s="28"/>
      <c r="D602" s="28"/>
      <c r="E602" s="28"/>
      <c r="F602" s="28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</row>
    <row r="603" spans="1:38" ht="14.25" customHeight="1">
      <c r="A603" s="28"/>
      <c r="B603" s="28"/>
      <c r="C603" s="28"/>
      <c r="D603" s="28"/>
      <c r="E603" s="28"/>
      <c r="F603" s="28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</row>
    <row r="604" spans="1:38" ht="14.25" customHeight="1">
      <c r="A604" s="28"/>
      <c r="B604" s="28"/>
      <c r="C604" s="28"/>
      <c r="D604" s="28"/>
      <c r="E604" s="28"/>
      <c r="F604" s="28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</row>
    <row r="605" spans="1:38" ht="14.25" customHeight="1">
      <c r="A605" s="28"/>
      <c r="B605" s="28"/>
      <c r="C605" s="28"/>
      <c r="D605" s="28"/>
      <c r="E605" s="28"/>
      <c r="F605" s="28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</row>
    <row r="606" spans="1:38" ht="14.25" customHeight="1">
      <c r="A606" s="28"/>
      <c r="B606" s="28"/>
      <c r="C606" s="28"/>
      <c r="D606" s="28"/>
      <c r="E606" s="28"/>
      <c r="F606" s="28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</row>
    <row r="607" spans="1:38" ht="14.25" customHeight="1">
      <c r="A607" s="28"/>
      <c r="B607" s="28"/>
      <c r="C607" s="28"/>
      <c r="D607" s="28"/>
      <c r="E607" s="28"/>
      <c r="F607" s="28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</row>
    <row r="608" spans="1:38" ht="14.25" customHeight="1">
      <c r="A608" s="28"/>
      <c r="B608" s="28"/>
      <c r="C608" s="28"/>
      <c r="D608" s="28"/>
      <c r="E608" s="28"/>
      <c r="F608" s="28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</row>
    <row r="609" spans="1:38" ht="14.25" customHeight="1">
      <c r="A609" s="28"/>
      <c r="B609" s="28"/>
      <c r="C609" s="28"/>
      <c r="D609" s="28"/>
      <c r="E609" s="28"/>
      <c r="F609" s="28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</row>
    <row r="610" spans="1:38" ht="14.25" customHeight="1">
      <c r="A610" s="28"/>
      <c r="B610" s="28"/>
      <c r="C610" s="28"/>
      <c r="D610" s="28"/>
      <c r="E610" s="28"/>
      <c r="F610" s="28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</row>
    <row r="611" spans="1:38" ht="14.25" customHeight="1">
      <c r="A611" s="28"/>
      <c r="B611" s="28"/>
      <c r="C611" s="28"/>
      <c r="D611" s="28"/>
      <c r="E611" s="28"/>
      <c r="F611" s="28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</row>
    <row r="612" spans="1:38" ht="14.25" customHeight="1">
      <c r="A612" s="28"/>
      <c r="B612" s="28"/>
      <c r="C612" s="28"/>
      <c r="D612" s="28"/>
      <c r="E612" s="28"/>
      <c r="F612" s="28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</row>
    <row r="613" spans="1:38" ht="14.25" customHeight="1">
      <c r="A613" s="28"/>
      <c r="B613" s="28"/>
      <c r="C613" s="28"/>
      <c r="D613" s="28"/>
      <c r="E613" s="28"/>
      <c r="F613" s="28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</row>
    <row r="614" spans="1:38" ht="14.25" customHeight="1">
      <c r="A614" s="28"/>
      <c r="B614" s="28"/>
      <c r="C614" s="28"/>
      <c r="D614" s="28"/>
      <c r="E614" s="28"/>
      <c r="F614" s="28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</row>
    <row r="615" spans="1:38" ht="14.25" customHeight="1">
      <c r="A615" s="28"/>
      <c r="B615" s="28"/>
      <c r="C615" s="28"/>
      <c r="D615" s="28"/>
      <c r="E615" s="28"/>
      <c r="F615" s="28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</row>
    <row r="616" spans="1:38" ht="14.25" customHeight="1">
      <c r="A616" s="28"/>
      <c r="B616" s="28"/>
      <c r="C616" s="28"/>
      <c r="D616" s="28"/>
      <c r="E616" s="28"/>
      <c r="F616" s="28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</row>
    <row r="617" spans="1:38" ht="14.25" customHeight="1">
      <c r="A617" s="28"/>
      <c r="B617" s="28"/>
      <c r="C617" s="28"/>
      <c r="D617" s="28"/>
      <c r="E617" s="28"/>
      <c r="F617" s="28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</row>
    <row r="618" spans="1:38" ht="14.25" customHeight="1">
      <c r="A618" s="28"/>
      <c r="B618" s="28"/>
      <c r="C618" s="28"/>
      <c r="D618" s="28"/>
      <c r="E618" s="28"/>
      <c r="F618" s="28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</row>
    <row r="619" spans="1:38" ht="14.25" customHeight="1">
      <c r="A619" s="28"/>
      <c r="B619" s="28"/>
      <c r="C619" s="28"/>
      <c r="D619" s="28"/>
      <c r="E619" s="28"/>
      <c r="F619" s="28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</row>
    <row r="620" spans="1:38" ht="14.25" customHeight="1">
      <c r="A620" s="28"/>
      <c r="B620" s="28"/>
      <c r="C620" s="28"/>
      <c r="D620" s="28"/>
      <c r="E620" s="28"/>
      <c r="F620" s="28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</row>
    <row r="621" spans="1:38" ht="14.25" customHeight="1">
      <c r="A621" s="28"/>
      <c r="B621" s="28"/>
      <c r="C621" s="28"/>
      <c r="D621" s="28"/>
      <c r="E621" s="28"/>
      <c r="F621" s="28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</row>
    <row r="622" spans="1:38" ht="14.25" customHeight="1">
      <c r="A622" s="28"/>
      <c r="B622" s="28"/>
      <c r="C622" s="28"/>
      <c r="D622" s="28"/>
      <c r="E622" s="28"/>
      <c r="F622" s="28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</row>
    <row r="623" spans="1:38" ht="14.25" customHeight="1">
      <c r="A623" s="28"/>
      <c r="B623" s="28"/>
      <c r="C623" s="28"/>
      <c r="D623" s="28"/>
      <c r="E623" s="28"/>
      <c r="F623" s="28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</row>
    <row r="624" spans="1:38" ht="14.25" customHeight="1">
      <c r="A624" s="28"/>
      <c r="B624" s="28"/>
      <c r="C624" s="28"/>
      <c r="D624" s="28"/>
      <c r="E624" s="28"/>
      <c r="F624" s="28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</row>
    <row r="625" spans="1:38" ht="14.25" customHeight="1">
      <c r="A625" s="28"/>
      <c r="B625" s="28"/>
      <c r="C625" s="28"/>
      <c r="D625" s="28"/>
      <c r="E625" s="28"/>
      <c r="F625" s="28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</row>
    <row r="626" spans="1:38" ht="14.25" customHeight="1">
      <c r="A626" s="28"/>
      <c r="B626" s="28"/>
      <c r="C626" s="28"/>
      <c r="D626" s="28"/>
      <c r="E626" s="28"/>
      <c r="F626" s="28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</row>
    <row r="627" spans="1:38" ht="14.25" customHeight="1">
      <c r="A627" s="28"/>
      <c r="B627" s="28"/>
      <c r="C627" s="28"/>
      <c r="D627" s="28"/>
      <c r="E627" s="28"/>
      <c r="F627" s="28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</row>
    <row r="628" spans="1:38" ht="14.25" customHeight="1">
      <c r="A628" s="28"/>
      <c r="B628" s="28"/>
      <c r="C628" s="28"/>
      <c r="D628" s="28"/>
      <c r="E628" s="28"/>
      <c r="F628" s="28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</row>
    <row r="629" spans="1:38" ht="14.25" customHeight="1">
      <c r="A629" s="28"/>
      <c r="B629" s="28"/>
      <c r="C629" s="28"/>
      <c r="D629" s="28"/>
      <c r="E629" s="28"/>
      <c r="F629" s="28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</row>
    <row r="630" spans="1:38" ht="14.25" customHeight="1">
      <c r="A630" s="28"/>
      <c r="B630" s="28"/>
      <c r="C630" s="28"/>
      <c r="D630" s="28"/>
      <c r="E630" s="28"/>
      <c r="F630" s="28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</row>
    <row r="631" spans="1:38" ht="14.25" customHeight="1">
      <c r="A631" s="28"/>
      <c r="B631" s="28"/>
      <c r="C631" s="28"/>
      <c r="D631" s="28"/>
      <c r="E631" s="28"/>
      <c r="F631" s="28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</row>
    <row r="632" spans="1:38" ht="14.25" customHeight="1">
      <c r="A632" s="28"/>
      <c r="B632" s="28"/>
      <c r="C632" s="28"/>
      <c r="D632" s="28"/>
      <c r="E632" s="28"/>
      <c r="F632" s="28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</row>
    <row r="633" spans="1:38" ht="14.25" customHeight="1">
      <c r="A633" s="28"/>
      <c r="B633" s="28"/>
      <c r="C633" s="28"/>
      <c r="D633" s="28"/>
      <c r="E633" s="28"/>
      <c r="F633" s="28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</row>
    <row r="634" spans="1:38" ht="14.25" customHeight="1">
      <c r="A634" s="28"/>
      <c r="B634" s="28"/>
      <c r="C634" s="28"/>
      <c r="D634" s="28"/>
      <c r="E634" s="28"/>
      <c r="F634" s="28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</row>
    <row r="635" spans="1:38" ht="14.25" customHeight="1">
      <c r="A635" s="28"/>
      <c r="B635" s="28"/>
      <c r="C635" s="28"/>
      <c r="D635" s="28"/>
      <c r="E635" s="28"/>
      <c r="F635" s="28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</row>
    <row r="636" spans="1:38" ht="14.25" customHeight="1">
      <c r="A636" s="28"/>
      <c r="B636" s="28"/>
      <c r="C636" s="28"/>
      <c r="D636" s="28"/>
      <c r="E636" s="28"/>
      <c r="F636" s="28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</row>
    <row r="637" spans="1:38" ht="14.25" customHeight="1">
      <c r="A637" s="28"/>
      <c r="B637" s="28"/>
      <c r="C637" s="28"/>
      <c r="D637" s="28"/>
      <c r="E637" s="28"/>
      <c r="F637" s="28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</row>
    <row r="638" spans="1:38" ht="14.25" customHeight="1">
      <c r="A638" s="28"/>
      <c r="B638" s="28"/>
      <c r="C638" s="28"/>
      <c r="D638" s="28"/>
      <c r="E638" s="28"/>
      <c r="F638" s="28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</row>
    <row r="639" spans="1:38" ht="14.25" customHeight="1">
      <c r="A639" s="28"/>
      <c r="B639" s="28"/>
      <c r="C639" s="28"/>
      <c r="D639" s="28"/>
      <c r="E639" s="28"/>
      <c r="F639" s="28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</row>
    <row r="640" spans="1:38" ht="14.25" customHeight="1">
      <c r="A640" s="28"/>
      <c r="B640" s="28"/>
      <c r="C640" s="28"/>
      <c r="D640" s="28"/>
      <c r="E640" s="28"/>
      <c r="F640" s="28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</row>
    <row r="641" spans="1:38" ht="14.25" customHeight="1">
      <c r="A641" s="28"/>
      <c r="B641" s="28"/>
      <c r="C641" s="28"/>
      <c r="D641" s="28"/>
      <c r="E641" s="28"/>
      <c r="F641" s="28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</row>
    <row r="642" spans="1:38" ht="14.25" customHeight="1">
      <c r="A642" s="28"/>
      <c r="B642" s="28"/>
      <c r="C642" s="28"/>
      <c r="D642" s="28"/>
      <c r="E642" s="28"/>
      <c r="F642" s="28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</row>
    <row r="643" spans="1:38" ht="14.25" customHeight="1">
      <c r="A643" s="28"/>
      <c r="B643" s="28"/>
      <c r="C643" s="28"/>
      <c r="D643" s="28"/>
      <c r="E643" s="28"/>
      <c r="F643" s="28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</row>
    <row r="644" spans="1:38" ht="14.25" customHeight="1">
      <c r="A644" s="28"/>
      <c r="B644" s="28"/>
      <c r="C644" s="28"/>
      <c r="D644" s="28"/>
      <c r="E644" s="28"/>
      <c r="F644" s="28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</row>
    <row r="645" spans="1:38" ht="14.25" customHeight="1">
      <c r="A645" s="28"/>
      <c r="B645" s="28"/>
      <c r="C645" s="28"/>
      <c r="D645" s="28"/>
      <c r="E645" s="28"/>
      <c r="F645" s="28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</row>
    <row r="646" spans="1:38" ht="14.25" customHeight="1">
      <c r="A646" s="28"/>
      <c r="B646" s="28"/>
      <c r="C646" s="28"/>
      <c r="D646" s="28"/>
      <c r="E646" s="28"/>
      <c r="F646" s="28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</row>
    <row r="647" spans="1:38" ht="14.25" customHeight="1">
      <c r="A647" s="28"/>
      <c r="B647" s="28"/>
      <c r="C647" s="28"/>
      <c r="D647" s="28"/>
      <c r="E647" s="28"/>
      <c r="F647" s="28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</row>
    <row r="648" spans="1:38" ht="14.25" customHeight="1">
      <c r="A648" s="28"/>
      <c r="B648" s="28"/>
      <c r="C648" s="28"/>
      <c r="D648" s="28"/>
      <c r="E648" s="28"/>
      <c r="F648" s="28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</row>
    <row r="649" spans="1:38" ht="14.25" customHeight="1">
      <c r="A649" s="28"/>
      <c r="B649" s="28"/>
      <c r="C649" s="28"/>
      <c r="D649" s="28"/>
      <c r="E649" s="28"/>
      <c r="F649" s="28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</row>
    <row r="650" spans="1:38" ht="14.25" customHeight="1">
      <c r="A650" s="28"/>
      <c r="B650" s="28"/>
      <c r="C650" s="28"/>
      <c r="D650" s="28"/>
      <c r="E650" s="28"/>
      <c r="F650" s="28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</row>
    <row r="651" spans="1:38" ht="14.25" customHeight="1">
      <c r="A651" s="28"/>
      <c r="B651" s="28"/>
      <c r="C651" s="28"/>
      <c r="D651" s="28"/>
      <c r="E651" s="28"/>
      <c r="F651" s="28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</row>
    <row r="652" spans="1:38" ht="14.25" customHeight="1">
      <c r="A652" s="28"/>
      <c r="B652" s="28"/>
      <c r="C652" s="28"/>
      <c r="D652" s="28"/>
      <c r="E652" s="28"/>
      <c r="F652" s="28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</row>
    <row r="653" spans="1:38" ht="14.25" customHeight="1">
      <c r="A653" s="28"/>
      <c r="B653" s="28"/>
      <c r="C653" s="28"/>
      <c r="D653" s="28"/>
      <c r="E653" s="28"/>
      <c r="F653" s="28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</row>
    <row r="654" spans="1:38" ht="14.25" customHeight="1">
      <c r="A654" s="28"/>
      <c r="B654" s="28"/>
      <c r="C654" s="28"/>
      <c r="D654" s="28"/>
      <c r="E654" s="28"/>
      <c r="F654" s="28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</row>
    <row r="655" spans="1:38" ht="14.25" customHeight="1">
      <c r="A655" s="28"/>
      <c r="B655" s="28"/>
      <c r="C655" s="28"/>
      <c r="D655" s="28"/>
      <c r="E655" s="28"/>
      <c r="F655" s="28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</row>
    <row r="656" spans="1:38" ht="14.25" customHeight="1">
      <c r="A656" s="28"/>
      <c r="B656" s="28"/>
      <c r="C656" s="28"/>
      <c r="D656" s="28"/>
      <c r="E656" s="28"/>
      <c r="F656" s="28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</row>
    <row r="657" spans="1:38" ht="14.25" customHeight="1">
      <c r="A657" s="28"/>
      <c r="B657" s="28"/>
      <c r="C657" s="28"/>
      <c r="D657" s="28"/>
      <c r="E657" s="28"/>
      <c r="F657" s="28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</row>
    <row r="658" spans="1:38" ht="14.25" customHeight="1">
      <c r="A658" s="28"/>
      <c r="B658" s="28"/>
      <c r="C658" s="28"/>
      <c r="D658" s="28"/>
      <c r="E658" s="28"/>
      <c r="F658" s="28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</row>
    <row r="659" spans="1:38" ht="14.25" customHeight="1">
      <c r="A659" s="28"/>
      <c r="B659" s="28"/>
      <c r="C659" s="28"/>
      <c r="D659" s="28"/>
      <c r="E659" s="28"/>
      <c r="F659" s="28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</row>
    <row r="660" spans="1:38" ht="14.25" customHeight="1">
      <c r="A660" s="28"/>
      <c r="B660" s="28"/>
      <c r="C660" s="28"/>
      <c r="D660" s="28"/>
      <c r="E660" s="28"/>
      <c r="F660" s="28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</row>
    <row r="661" spans="1:38" ht="14.25" customHeight="1">
      <c r="A661" s="28"/>
      <c r="B661" s="28"/>
      <c r="C661" s="28"/>
      <c r="D661" s="28"/>
      <c r="E661" s="28"/>
      <c r="F661" s="28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</row>
    <row r="662" spans="1:38" ht="14.25" customHeight="1">
      <c r="A662" s="28"/>
      <c r="B662" s="28"/>
      <c r="C662" s="28"/>
      <c r="D662" s="28"/>
      <c r="E662" s="28"/>
      <c r="F662" s="28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</row>
    <row r="663" spans="1:38" ht="14.25" customHeight="1">
      <c r="A663" s="28"/>
      <c r="B663" s="28"/>
      <c r="C663" s="28"/>
      <c r="D663" s="28"/>
      <c r="E663" s="28"/>
      <c r="F663" s="28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</row>
    <row r="664" spans="1:38" ht="14.25" customHeight="1">
      <c r="A664" s="28"/>
      <c r="B664" s="28"/>
      <c r="C664" s="28"/>
      <c r="D664" s="28"/>
      <c r="E664" s="28"/>
      <c r="F664" s="28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</row>
    <row r="665" spans="1:38" ht="14.25" customHeight="1">
      <c r="A665" s="28"/>
      <c r="B665" s="28"/>
      <c r="C665" s="28"/>
      <c r="D665" s="28"/>
      <c r="E665" s="28"/>
      <c r="F665" s="28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</row>
    <row r="666" spans="1:38" ht="14.25" customHeight="1">
      <c r="A666" s="28"/>
      <c r="B666" s="28"/>
      <c r="C666" s="28"/>
      <c r="D666" s="28"/>
      <c r="E666" s="28"/>
      <c r="F666" s="28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</row>
    <row r="667" spans="1:38" ht="14.25" customHeight="1">
      <c r="A667" s="28"/>
      <c r="B667" s="28"/>
      <c r="C667" s="28"/>
      <c r="D667" s="28"/>
      <c r="E667" s="28"/>
      <c r="F667" s="28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</row>
    <row r="668" spans="1:38" ht="14.25" customHeight="1">
      <c r="A668" s="28"/>
      <c r="B668" s="28"/>
      <c r="C668" s="28"/>
      <c r="D668" s="28"/>
      <c r="E668" s="28"/>
      <c r="F668" s="28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</row>
    <row r="669" spans="1:38" ht="14.25" customHeight="1">
      <c r="A669" s="28"/>
      <c r="B669" s="28"/>
      <c r="C669" s="28"/>
      <c r="D669" s="28"/>
      <c r="E669" s="28"/>
      <c r="F669" s="28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</row>
    <row r="670" spans="1:38" ht="14.25" customHeight="1">
      <c r="A670" s="28"/>
      <c r="B670" s="28"/>
      <c r="C670" s="28"/>
      <c r="D670" s="28"/>
      <c r="E670" s="28"/>
      <c r="F670" s="28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</row>
    <row r="671" spans="1:38" ht="14.25" customHeight="1">
      <c r="A671" s="28"/>
      <c r="B671" s="28"/>
      <c r="C671" s="28"/>
      <c r="D671" s="28"/>
      <c r="E671" s="28"/>
      <c r="F671" s="28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</row>
    <row r="672" spans="1:38" ht="14.25" customHeight="1">
      <c r="A672" s="28"/>
      <c r="B672" s="28"/>
      <c r="C672" s="28"/>
      <c r="D672" s="28"/>
      <c r="E672" s="28"/>
      <c r="F672" s="28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</row>
    <row r="673" spans="1:38" ht="14.25" customHeight="1">
      <c r="A673" s="28"/>
      <c r="B673" s="28"/>
      <c r="C673" s="28"/>
      <c r="D673" s="28"/>
      <c r="E673" s="28"/>
      <c r="F673" s="28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</row>
    <row r="674" spans="1:38" ht="14.25" customHeight="1">
      <c r="A674" s="28"/>
      <c r="B674" s="28"/>
      <c r="C674" s="28"/>
      <c r="D674" s="28"/>
      <c r="E674" s="28"/>
      <c r="F674" s="28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</row>
    <row r="675" spans="1:38" ht="14.25" customHeight="1">
      <c r="A675" s="28"/>
      <c r="B675" s="28"/>
      <c r="C675" s="28"/>
      <c r="D675" s="28"/>
      <c r="E675" s="28"/>
      <c r="F675" s="28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</row>
    <row r="676" spans="1:38" ht="14.25" customHeight="1">
      <c r="A676" s="28"/>
      <c r="B676" s="28"/>
      <c r="C676" s="28"/>
      <c r="D676" s="28"/>
      <c r="E676" s="28"/>
      <c r="F676" s="28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</row>
    <row r="677" spans="1:38" ht="14.25" customHeight="1">
      <c r="A677" s="28"/>
      <c r="B677" s="28"/>
      <c r="C677" s="28"/>
      <c r="D677" s="28"/>
      <c r="E677" s="28"/>
      <c r="F677" s="28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</row>
    <row r="678" spans="1:38" ht="14.25" customHeight="1">
      <c r="A678" s="28"/>
      <c r="B678" s="28"/>
      <c r="C678" s="28"/>
      <c r="D678" s="28"/>
      <c r="E678" s="28"/>
      <c r="F678" s="28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</row>
    <row r="679" spans="1:38" ht="14.25" customHeight="1">
      <c r="A679" s="28"/>
      <c r="B679" s="28"/>
      <c r="C679" s="28"/>
      <c r="D679" s="28"/>
      <c r="E679" s="28"/>
      <c r="F679" s="28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</row>
    <row r="680" spans="1:38" ht="14.25" customHeight="1">
      <c r="A680" s="28"/>
      <c r="B680" s="28"/>
      <c r="C680" s="28"/>
      <c r="D680" s="28"/>
      <c r="E680" s="28"/>
      <c r="F680" s="28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</row>
    <row r="681" spans="1:38" ht="14.25" customHeight="1">
      <c r="A681" s="28"/>
      <c r="B681" s="28"/>
      <c r="C681" s="28"/>
      <c r="D681" s="28"/>
      <c r="E681" s="28"/>
      <c r="F681" s="28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</row>
    <row r="682" spans="1:38" ht="14.25" customHeight="1">
      <c r="A682" s="28"/>
      <c r="B682" s="28"/>
      <c r="C682" s="28"/>
      <c r="D682" s="28"/>
      <c r="E682" s="28"/>
      <c r="F682" s="28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</row>
    <row r="683" spans="1:38" ht="14.25" customHeight="1">
      <c r="A683" s="28"/>
      <c r="B683" s="28"/>
      <c r="C683" s="28"/>
      <c r="D683" s="28"/>
      <c r="E683" s="28"/>
      <c r="F683" s="28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</row>
    <row r="684" spans="1:38" ht="14.25" customHeight="1">
      <c r="A684" s="28"/>
      <c r="B684" s="28"/>
      <c r="C684" s="28"/>
      <c r="D684" s="28"/>
      <c r="E684" s="28"/>
      <c r="F684" s="28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</row>
    <row r="685" spans="1:38" ht="14.25" customHeight="1">
      <c r="A685" s="28"/>
      <c r="B685" s="28"/>
      <c r="C685" s="28"/>
      <c r="D685" s="28"/>
      <c r="E685" s="28"/>
      <c r="F685" s="28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</row>
    <row r="686" spans="1:38" ht="14.25" customHeight="1">
      <c r="A686" s="28"/>
      <c r="B686" s="28"/>
      <c r="C686" s="28"/>
      <c r="D686" s="28"/>
      <c r="E686" s="28"/>
      <c r="F686" s="28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</row>
    <row r="687" spans="1:38" ht="14.25" customHeight="1">
      <c r="A687" s="28"/>
      <c r="B687" s="28"/>
      <c r="C687" s="28"/>
      <c r="D687" s="28"/>
      <c r="E687" s="28"/>
      <c r="F687" s="28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</row>
    <row r="688" spans="1:38" ht="14.25" customHeight="1">
      <c r="A688" s="28"/>
      <c r="B688" s="28"/>
      <c r="C688" s="28"/>
      <c r="D688" s="28"/>
      <c r="E688" s="28"/>
      <c r="F688" s="28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</row>
    <row r="689" spans="1:38" ht="14.25" customHeight="1">
      <c r="A689" s="28"/>
      <c r="B689" s="28"/>
      <c r="C689" s="28"/>
      <c r="D689" s="28"/>
      <c r="E689" s="28"/>
      <c r="F689" s="28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</row>
    <row r="690" spans="1:38" ht="14.25" customHeight="1">
      <c r="A690" s="28"/>
      <c r="B690" s="28"/>
      <c r="C690" s="28"/>
      <c r="D690" s="28"/>
      <c r="E690" s="28"/>
      <c r="F690" s="28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</row>
    <row r="691" spans="1:38" ht="14.25" customHeight="1">
      <c r="A691" s="28"/>
      <c r="B691" s="28"/>
      <c r="C691" s="28"/>
      <c r="D691" s="28"/>
      <c r="E691" s="28"/>
      <c r="F691" s="28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</row>
    <row r="692" spans="1:38" ht="14.25" customHeight="1">
      <c r="A692" s="28"/>
      <c r="B692" s="28"/>
      <c r="C692" s="28"/>
      <c r="D692" s="28"/>
      <c r="E692" s="28"/>
      <c r="F692" s="28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</row>
    <row r="693" spans="1:38" ht="14.25" customHeight="1">
      <c r="A693" s="28"/>
      <c r="B693" s="28"/>
      <c r="C693" s="28"/>
      <c r="D693" s="28"/>
      <c r="E693" s="28"/>
      <c r="F693" s="28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</row>
    <row r="694" spans="1:38" ht="14.25" customHeight="1">
      <c r="A694" s="28"/>
      <c r="B694" s="28"/>
      <c r="C694" s="28"/>
      <c r="D694" s="28"/>
      <c r="E694" s="28"/>
      <c r="F694" s="28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</row>
    <row r="695" spans="1:38" ht="14.25" customHeight="1">
      <c r="A695" s="28"/>
      <c r="B695" s="28"/>
      <c r="C695" s="28"/>
      <c r="D695" s="28"/>
      <c r="E695" s="28"/>
      <c r="F695" s="28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</row>
    <row r="696" spans="1:38" ht="14.25" customHeight="1">
      <c r="A696" s="28"/>
      <c r="B696" s="28"/>
      <c r="C696" s="28"/>
      <c r="D696" s="28"/>
      <c r="E696" s="28"/>
      <c r="F696" s="28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</row>
    <row r="697" spans="1:38" ht="14.25" customHeight="1">
      <c r="A697" s="28"/>
      <c r="B697" s="28"/>
      <c r="C697" s="28"/>
      <c r="D697" s="28"/>
      <c r="E697" s="28"/>
      <c r="F697" s="28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</row>
    <row r="698" spans="1:38" ht="14.25" customHeight="1">
      <c r="A698" s="28"/>
      <c r="B698" s="28"/>
      <c r="C698" s="28"/>
      <c r="D698" s="28"/>
      <c r="E698" s="28"/>
      <c r="F698" s="28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</row>
    <row r="699" spans="1:38" ht="14.25" customHeight="1">
      <c r="A699" s="28"/>
      <c r="B699" s="28"/>
      <c r="C699" s="28"/>
      <c r="D699" s="28"/>
      <c r="E699" s="28"/>
      <c r="F699" s="28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</row>
    <row r="700" spans="1:38" ht="14.25" customHeight="1">
      <c r="A700" s="28"/>
      <c r="B700" s="28"/>
      <c r="C700" s="28"/>
      <c r="D700" s="28"/>
      <c r="E700" s="28"/>
      <c r="F700" s="28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</row>
    <row r="701" spans="1:38" ht="14.25" customHeight="1">
      <c r="A701" s="28"/>
      <c r="B701" s="28"/>
      <c r="C701" s="28"/>
      <c r="D701" s="28"/>
      <c r="E701" s="28"/>
      <c r="F701" s="28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</row>
    <row r="702" spans="1:38" ht="14.25" customHeight="1">
      <c r="A702" s="28"/>
      <c r="B702" s="28"/>
      <c r="C702" s="28"/>
      <c r="D702" s="28"/>
      <c r="E702" s="28"/>
      <c r="F702" s="28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</row>
    <row r="703" spans="1:38" ht="14.25" customHeight="1">
      <c r="A703" s="28"/>
      <c r="B703" s="28"/>
      <c r="C703" s="28"/>
      <c r="D703" s="28"/>
      <c r="E703" s="28"/>
      <c r="F703" s="28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</row>
    <row r="704" spans="1:38" ht="14.25" customHeight="1">
      <c r="A704" s="28"/>
      <c r="B704" s="28"/>
      <c r="C704" s="28"/>
      <c r="D704" s="28"/>
      <c r="E704" s="28"/>
      <c r="F704" s="28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</row>
    <row r="705" spans="1:38" ht="14.25" customHeight="1">
      <c r="A705" s="28"/>
      <c r="B705" s="28"/>
      <c r="C705" s="28"/>
      <c r="D705" s="28"/>
      <c r="E705" s="28"/>
      <c r="F705" s="28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</row>
    <row r="706" spans="1:38" ht="14.25" customHeight="1">
      <c r="A706" s="28"/>
      <c r="B706" s="28"/>
      <c r="C706" s="28"/>
      <c r="D706" s="28"/>
      <c r="E706" s="28"/>
      <c r="F706" s="28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</row>
    <row r="707" spans="1:38" ht="14.25" customHeight="1">
      <c r="A707" s="28"/>
      <c r="B707" s="28"/>
      <c r="C707" s="28"/>
      <c r="D707" s="28"/>
      <c r="E707" s="28"/>
      <c r="F707" s="28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</row>
    <row r="708" spans="1:38" ht="14.25" customHeight="1">
      <c r="A708" s="28"/>
      <c r="B708" s="28"/>
      <c r="C708" s="28"/>
      <c r="D708" s="28"/>
      <c r="E708" s="28"/>
      <c r="F708" s="28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</row>
    <row r="709" spans="1:38" ht="14.25" customHeight="1">
      <c r="A709" s="28"/>
      <c r="B709" s="28"/>
      <c r="C709" s="28"/>
      <c r="D709" s="28"/>
      <c r="E709" s="28"/>
      <c r="F709" s="28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</row>
    <row r="710" spans="1:38" ht="14.25" customHeight="1">
      <c r="A710" s="28"/>
      <c r="B710" s="28"/>
      <c r="C710" s="28"/>
      <c r="D710" s="28"/>
      <c r="E710" s="28"/>
      <c r="F710" s="28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</row>
    <row r="711" spans="1:38" ht="14.25" customHeight="1">
      <c r="A711" s="28"/>
      <c r="B711" s="28"/>
      <c r="C711" s="28"/>
      <c r="D711" s="28"/>
      <c r="E711" s="28"/>
      <c r="F711" s="28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</row>
    <row r="712" spans="1:38" ht="14.25" customHeight="1">
      <c r="A712" s="28"/>
      <c r="B712" s="28"/>
      <c r="C712" s="28"/>
      <c r="D712" s="28"/>
      <c r="E712" s="28"/>
      <c r="F712" s="28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</row>
    <row r="713" spans="1:38" ht="14.25" customHeight="1">
      <c r="A713" s="28"/>
      <c r="B713" s="28"/>
      <c r="C713" s="28"/>
      <c r="D713" s="28"/>
      <c r="E713" s="28"/>
      <c r="F713" s="28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</row>
    <row r="714" spans="1:38" ht="14.25" customHeight="1">
      <c r="A714" s="28"/>
      <c r="B714" s="28"/>
      <c r="C714" s="28"/>
      <c r="D714" s="28"/>
      <c r="E714" s="28"/>
      <c r="F714" s="28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</row>
    <row r="715" spans="1:38" ht="14.25" customHeight="1">
      <c r="A715" s="28"/>
      <c r="B715" s="28"/>
      <c r="C715" s="28"/>
      <c r="D715" s="28"/>
      <c r="E715" s="28"/>
      <c r="F715" s="28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</row>
    <row r="716" spans="1:38" ht="14.25" customHeight="1">
      <c r="A716" s="28"/>
      <c r="B716" s="28"/>
      <c r="C716" s="28"/>
      <c r="D716" s="28"/>
      <c r="E716" s="28"/>
      <c r="F716" s="28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</row>
    <row r="717" spans="1:38" ht="14.25" customHeight="1">
      <c r="A717" s="28"/>
      <c r="B717" s="28"/>
      <c r="C717" s="28"/>
      <c r="D717" s="28"/>
      <c r="E717" s="28"/>
      <c r="F717" s="28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</row>
    <row r="718" spans="1:38" ht="14.25" customHeight="1">
      <c r="A718" s="28"/>
      <c r="B718" s="28"/>
      <c r="C718" s="28"/>
      <c r="D718" s="28"/>
      <c r="E718" s="28"/>
      <c r="F718" s="28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</row>
    <row r="719" spans="1:38" ht="14.25" customHeight="1">
      <c r="A719" s="28"/>
      <c r="B719" s="28"/>
      <c r="C719" s="28"/>
      <c r="D719" s="28"/>
      <c r="E719" s="28"/>
      <c r="F719" s="28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</row>
    <row r="720" spans="1:38" ht="14.25" customHeight="1">
      <c r="A720" s="28"/>
      <c r="B720" s="28"/>
      <c r="C720" s="28"/>
      <c r="D720" s="28"/>
      <c r="E720" s="28"/>
      <c r="F720" s="28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</row>
    <row r="721" spans="1:38" ht="14.25" customHeight="1">
      <c r="A721" s="28"/>
      <c r="B721" s="28"/>
      <c r="C721" s="28"/>
      <c r="D721" s="28"/>
      <c r="E721" s="28"/>
      <c r="F721" s="28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</row>
    <row r="722" spans="1:38" ht="14.25" customHeight="1">
      <c r="A722" s="28"/>
      <c r="B722" s="28"/>
      <c r="C722" s="28"/>
      <c r="D722" s="28"/>
      <c r="E722" s="28"/>
      <c r="F722" s="28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</row>
    <row r="723" spans="1:38" ht="14.25" customHeight="1">
      <c r="A723" s="28"/>
      <c r="B723" s="28"/>
      <c r="C723" s="28"/>
      <c r="D723" s="28"/>
      <c r="E723" s="28"/>
      <c r="F723" s="28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</row>
    <row r="724" spans="1:38" ht="14.25" customHeight="1">
      <c r="A724" s="28"/>
      <c r="B724" s="28"/>
      <c r="C724" s="28"/>
      <c r="D724" s="28"/>
      <c r="E724" s="28"/>
      <c r="F724" s="28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</row>
    <row r="725" spans="1:38" ht="14.25" customHeight="1">
      <c r="A725" s="28"/>
      <c r="B725" s="28"/>
      <c r="C725" s="28"/>
      <c r="D725" s="28"/>
      <c r="E725" s="28"/>
      <c r="F725" s="28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</row>
    <row r="726" spans="1:38" ht="14.25" customHeight="1">
      <c r="A726" s="28"/>
      <c r="B726" s="28"/>
      <c r="C726" s="28"/>
      <c r="D726" s="28"/>
      <c r="E726" s="28"/>
      <c r="F726" s="28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</row>
    <row r="727" spans="1:38" ht="14.25" customHeight="1">
      <c r="A727" s="28"/>
      <c r="B727" s="28"/>
      <c r="C727" s="28"/>
      <c r="D727" s="28"/>
      <c r="E727" s="28"/>
      <c r="F727" s="28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</row>
    <row r="728" spans="1:38" ht="14.25" customHeight="1">
      <c r="A728" s="28"/>
      <c r="B728" s="28"/>
      <c r="C728" s="28"/>
      <c r="D728" s="28"/>
      <c r="E728" s="28"/>
      <c r="F728" s="28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</row>
    <row r="729" spans="1:38" ht="14.25" customHeight="1">
      <c r="A729" s="28"/>
      <c r="B729" s="28"/>
      <c r="C729" s="28"/>
      <c r="D729" s="28"/>
      <c r="E729" s="28"/>
      <c r="F729" s="28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</row>
    <row r="730" spans="1:38" ht="14.25" customHeight="1">
      <c r="A730" s="28"/>
      <c r="B730" s="28"/>
      <c r="C730" s="28"/>
      <c r="D730" s="28"/>
      <c r="E730" s="28"/>
      <c r="F730" s="28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</row>
    <row r="731" spans="1:38" ht="14.25" customHeight="1">
      <c r="A731" s="28"/>
      <c r="B731" s="28"/>
      <c r="C731" s="28"/>
      <c r="D731" s="28"/>
      <c r="E731" s="28"/>
      <c r="F731" s="28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</row>
    <row r="732" spans="1:38" ht="14.25" customHeight="1">
      <c r="A732" s="28"/>
      <c r="B732" s="28"/>
      <c r="C732" s="28"/>
      <c r="D732" s="28"/>
      <c r="E732" s="28"/>
      <c r="F732" s="28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</row>
    <row r="733" spans="1:38" ht="14.25" customHeight="1">
      <c r="A733" s="28"/>
      <c r="B733" s="28"/>
      <c r="C733" s="28"/>
      <c r="D733" s="28"/>
      <c r="E733" s="28"/>
      <c r="F733" s="28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</row>
    <row r="734" spans="1:38" ht="14.25" customHeight="1">
      <c r="A734" s="28"/>
      <c r="B734" s="28"/>
      <c r="C734" s="28"/>
      <c r="D734" s="28"/>
      <c r="E734" s="28"/>
      <c r="F734" s="28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</row>
    <row r="735" spans="1:38" ht="14.25" customHeight="1">
      <c r="A735" s="28"/>
      <c r="B735" s="28"/>
      <c r="C735" s="28"/>
      <c r="D735" s="28"/>
      <c r="E735" s="28"/>
      <c r="F735" s="28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</row>
    <row r="736" spans="1:38" ht="14.25" customHeight="1">
      <c r="A736" s="28"/>
      <c r="B736" s="28"/>
      <c r="C736" s="28"/>
      <c r="D736" s="28"/>
      <c r="E736" s="28"/>
      <c r="F736" s="28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</row>
    <row r="737" spans="1:38" ht="14.25" customHeight="1">
      <c r="A737" s="28"/>
      <c r="B737" s="28"/>
      <c r="C737" s="28"/>
      <c r="D737" s="28"/>
      <c r="E737" s="28"/>
      <c r="F737" s="28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</row>
    <row r="738" spans="1:38" ht="14.25" customHeight="1">
      <c r="A738" s="28"/>
      <c r="B738" s="28"/>
      <c r="C738" s="28"/>
      <c r="D738" s="28"/>
      <c r="E738" s="28"/>
      <c r="F738" s="28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</row>
    <row r="739" spans="1:38" ht="14.25" customHeight="1">
      <c r="A739" s="28"/>
      <c r="B739" s="28"/>
      <c r="C739" s="28"/>
      <c r="D739" s="28"/>
      <c r="E739" s="28"/>
      <c r="F739" s="28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</row>
    <row r="740" spans="1:38" ht="14.25" customHeight="1">
      <c r="A740" s="28"/>
      <c r="B740" s="28"/>
      <c r="C740" s="28"/>
      <c r="D740" s="28"/>
      <c r="E740" s="28"/>
      <c r="F740" s="28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</row>
    <row r="741" spans="1:38" ht="14.25" customHeight="1">
      <c r="A741" s="28"/>
      <c r="B741" s="28"/>
      <c r="C741" s="28"/>
      <c r="D741" s="28"/>
      <c r="E741" s="28"/>
      <c r="F741" s="28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</row>
    <row r="742" spans="1:38" ht="14.25" customHeight="1">
      <c r="A742" s="28"/>
      <c r="B742" s="28"/>
      <c r="C742" s="28"/>
      <c r="D742" s="28"/>
      <c r="E742" s="28"/>
      <c r="F742" s="28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</row>
    <row r="743" spans="1:38" ht="14.25" customHeight="1">
      <c r="A743" s="28"/>
      <c r="B743" s="28"/>
      <c r="C743" s="28"/>
      <c r="D743" s="28"/>
      <c r="E743" s="28"/>
      <c r="F743" s="28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</row>
    <row r="744" spans="1:38" ht="14.25" customHeight="1">
      <c r="A744" s="28"/>
      <c r="B744" s="28"/>
      <c r="C744" s="28"/>
      <c r="D744" s="28"/>
      <c r="E744" s="28"/>
      <c r="F744" s="28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</row>
    <row r="745" spans="1:38" ht="14.25" customHeight="1">
      <c r="A745" s="28"/>
      <c r="B745" s="28"/>
      <c r="C745" s="28"/>
      <c r="D745" s="28"/>
      <c r="E745" s="28"/>
      <c r="F745" s="28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</row>
    <row r="746" spans="1:38" ht="14.25" customHeight="1">
      <c r="A746" s="28"/>
      <c r="B746" s="28"/>
      <c r="C746" s="28"/>
      <c r="D746" s="28"/>
      <c r="E746" s="28"/>
      <c r="F746" s="28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</row>
    <row r="747" spans="1:38" ht="14.25" customHeight="1">
      <c r="A747" s="28"/>
      <c r="B747" s="28"/>
      <c r="C747" s="28"/>
      <c r="D747" s="28"/>
      <c r="E747" s="28"/>
      <c r="F747" s="28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</row>
    <row r="748" spans="1:38" ht="14.25" customHeight="1">
      <c r="A748" s="28"/>
      <c r="B748" s="28"/>
      <c r="C748" s="28"/>
      <c r="D748" s="28"/>
      <c r="E748" s="28"/>
      <c r="F748" s="28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</row>
    <row r="749" spans="1:38" ht="14.25" customHeight="1">
      <c r="A749" s="28"/>
      <c r="B749" s="28"/>
      <c r="C749" s="28"/>
      <c r="D749" s="28"/>
      <c r="E749" s="28"/>
      <c r="F749" s="28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</row>
    <row r="750" spans="1:38" ht="14.25" customHeight="1">
      <c r="A750" s="28"/>
      <c r="B750" s="28"/>
      <c r="C750" s="28"/>
      <c r="D750" s="28"/>
      <c r="E750" s="28"/>
      <c r="F750" s="28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</row>
    <row r="751" spans="1:38" ht="14.25" customHeight="1">
      <c r="A751" s="28"/>
      <c r="B751" s="28"/>
      <c r="C751" s="28"/>
      <c r="D751" s="28"/>
      <c r="E751" s="28"/>
      <c r="F751" s="28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</row>
    <row r="752" spans="1:38" ht="14.25" customHeight="1">
      <c r="A752" s="28"/>
      <c r="B752" s="28"/>
      <c r="C752" s="28"/>
      <c r="D752" s="28"/>
      <c r="E752" s="28"/>
      <c r="F752" s="28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</row>
    <row r="753" spans="1:38" ht="14.25" customHeight="1">
      <c r="A753" s="28"/>
      <c r="B753" s="28"/>
      <c r="C753" s="28"/>
      <c r="D753" s="28"/>
      <c r="E753" s="28"/>
      <c r="F753" s="28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</row>
    <row r="754" spans="1:38" ht="14.25" customHeight="1">
      <c r="A754" s="28"/>
      <c r="B754" s="28"/>
      <c r="C754" s="28"/>
      <c r="D754" s="28"/>
      <c r="E754" s="28"/>
      <c r="F754" s="28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</row>
    <row r="755" spans="1:38" ht="14.25" customHeight="1">
      <c r="A755" s="28"/>
      <c r="B755" s="28"/>
      <c r="C755" s="28"/>
      <c r="D755" s="28"/>
      <c r="E755" s="28"/>
      <c r="F755" s="28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</row>
    <row r="756" spans="1:38" ht="14.25" customHeight="1">
      <c r="A756" s="28"/>
      <c r="B756" s="28"/>
      <c r="C756" s="28"/>
      <c r="D756" s="28"/>
      <c r="E756" s="28"/>
      <c r="F756" s="28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</row>
    <row r="757" spans="1:38" ht="14.25" customHeight="1">
      <c r="A757" s="28"/>
      <c r="B757" s="28"/>
      <c r="C757" s="28"/>
      <c r="D757" s="28"/>
      <c r="E757" s="28"/>
      <c r="F757" s="28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</row>
    <row r="758" spans="1:38" ht="14.25" customHeight="1">
      <c r="A758" s="28"/>
      <c r="B758" s="28"/>
      <c r="C758" s="28"/>
      <c r="D758" s="28"/>
      <c r="E758" s="28"/>
      <c r="F758" s="28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</row>
    <row r="759" spans="1:38" ht="14.25" customHeight="1">
      <c r="A759" s="28"/>
      <c r="B759" s="28"/>
      <c r="C759" s="28"/>
      <c r="D759" s="28"/>
      <c r="E759" s="28"/>
      <c r="F759" s="28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</row>
    <row r="760" spans="1:38" ht="14.25" customHeight="1">
      <c r="A760" s="28"/>
      <c r="B760" s="28"/>
      <c r="C760" s="28"/>
      <c r="D760" s="28"/>
      <c r="E760" s="28"/>
      <c r="F760" s="28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</row>
    <row r="761" spans="1:38" ht="14.25" customHeight="1">
      <c r="A761" s="28"/>
      <c r="B761" s="28"/>
      <c r="C761" s="28"/>
      <c r="D761" s="28"/>
      <c r="E761" s="28"/>
      <c r="F761" s="28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</row>
    <row r="762" spans="1:38" ht="14.25" customHeight="1">
      <c r="A762" s="28"/>
      <c r="B762" s="28"/>
      <c r="C762" s="28"/>
      <c r="D762" s="28"/>
      <c r="E762" s="28"/>
      <c r="F762" s="28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</row>
    <row r="763" spans="1:38" ht="14.25" customHeight="1">
      <c r="A763" s="28"/>
      <c r="B763" s="28"/>
      <c r="C763" s="28"/>
      <c r="D763" s="28"/>
      <c r="E763" s="28"/>
      <c r="F763" s="28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</row>
    <row r="764" spans="1:38" ht="14.25" customHeight="1">
      <c r="A764" s="28"/>
      <c r="B764" s="28"/>
      <c r="C764" s="28"/>
      <c r="D764" s="28"/>
      <c r="E764" s="28"/>
      <c r="F764" s="28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</row>
    <row r="765" spans="1:38" ht="14.25" customHeight="1">
      <c r="A765" s="28"/>
      <c r="B765" s="28"/>
      <c r="C765" s="28"/>
      <c r="D765" s="28"/>
      <c r="E765" s="28"/>
      <c r="F765" s="28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</row>
    <row r="766" spans="1:38" ht="14.25" customHeight="1">
      <c r="A766" s="28"/>
      <c r="B766" s="28"/>
      <c r="C766" s="28"/>
      <c r="D766" s="28"/>
      <c r="E766" s="28"/>
      <c r="F766" s="28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</row>
    <row r="767" spans="1:38" ht="14.25" customHeight="1">
      <c r="A767" s="28"/>
      <c r="B767" s="28"/>
      <c r="C767" s="28"/>
      <c r="D767" s="28"/>
      <c r="E767" s="28"/>
      <c r="F767" s="28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</row>
    <row r="768" spans="1:38" ht="14.25" customHeight="1">
      <c r="A768" s="28"/>
      <c r="B768" s="28"/>
      <c r="C768" s="28"/>
      <c r="D768" s="28"/>
      <c r="E768" s="28"/>
      <c r="F768" s="28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</row>
    <row r="769" spans="1:38" ht="14.25" customHeight="1">
      <c r="A769" s="28"/>
      <c r="B769" s="28"/>
      <c r="C769" s="28"/>
      <c r="D769" s="28"/>
      <c r="E769" s="28"/>
      <c r="F769" s="28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</row>
    <row r="770" spans="1:38" ht="14.25" customHeight="1">
      <c r="A770" s="28"/>
      <c r="B770" s="28"/>
      <c r="C770" s="28"/>
      <c r="D770" s="28"/>
      <c r="E770" s="28"/>
      <c r="F770" s="28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</row>
    <row r="771" spans="1:38" ht="14.25" customHeight="1">
      <c r="A771" s="28"/>
      <c r="B771" s="28"/>
      <c r="C771" s="28"/>
      <c r="D771" s="28"/>
      <c r="E771" s="28"/>
      <c r="F771" s="28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</row>
    <row r="772" spans="1:38" ht="14.25" customHeight="1">
      <c r="A772" s="28"/>
      <c r="B772" s="28"/>
      <c r="C772" s="28"/>
      <c r="D772" s="28"/>
      <c r="E772" s="28"/>
      <c r="F772" s="28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</row>
    <row r="773" spans="1:38" ht="14.25" customHeight="1">
      <c r="A773" s="28"/>
      <c r="B773" s="28"/>
      <c r="C773" s="28"/>
      <c r="D773" s="28"/>
      <c r="E773" s="28"/>
      <c r="F773" s="28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</row>
    <row r="774" spans="1:38" ht="14.25" customHeight="1">
      <c r="A774" s="28"/>
      <c r="B774" s="28"/>
      <c r="C774" s="28"/>
      <c r="D774" s="28"/>
      <c r="E774" s="28"/>
      <c r="F774" s="28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</row>
    <row r="775" spans="1:38" ht="14.25" customHeight="1">
      <c r="A775" s="28"/>
      <c r="B775" s="28"/>
      <c r="C775" s="28"/>
      <c r="D775" s="28"/>
      <c r="E775" s="28"/>
      <c r="F775" s="28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</row>
    <row r="776" spans="1:38" ht="14.25" customHeight="1">
      <c r="A776" s="28"/>
      <c r="B776" s="28"/>
      <c r="C776" s="28"/>
      <c r="D776" s="28"/>
      <c r="E776" s="28"/>
      <c r="F776" s="28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</row>
    <row r="777" spans="1:38" ht="14.25" customHeight="1">
      <c r="A777" s="28"/>
      <c r="B777" s="28"/>
      <c r="C777" s="28"/>
      <c r="D777" s="28"/>
      <c r="E777" s="28"/>
      <c r="F777" s="28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</row>
    <row r="778" spans="1:38" ht="14.25" customHeight="1">
      <c r="A778" s="28"/>
      <c r="B778" s="28"/>
      <c r="C778" s="28"/>
      <c r="D778" s="28"/>
      <c r="E778" s="28"/>
      <c r="F778" s="28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</row>
    <row r="779" spans="1:38" ht="14.25" customHeight="1">
      <c r="A779" s="28"/>
      <c r="B779" s="28"/>
      <c r="C779" s="28"/>
      <c r="D779" s="28"/>
      <c r="E779" s="28"/>
      <c r="F779" s="28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</row>
    <row r="780" spans="1:38" ht="14.25" customHeight="1">
      <c r="A780" s="28"/>
      <c r="B780" s="28"/>
      <c r="C780" s="28"/>
      <c r="D780" s="28"/>
      <c r="E780" s="28"/>
      <c r="F780" s="28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</row>
    <row r="781" spans="1:38" ht="14.25" customHeight="1">
      <c r="A781" s="28"/>
      <c r="B781" s="28"/>
      <c r="C781" s="28"/>
      <c r="D781" s="28"/>
      <c r="E781" s="28"/>
      <c r="F781" s="28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</row>
    <row r="782" spans="1:38" ht="14.25" customHeight="1">
      <c r="A782" s="28"/>
      <c r="B782" s="28"/>
      <c r="C782" s="28"/>
      <c r="D782" s="28"/>
      <c r="E782" s="28"/>
      <c r="F782" s="28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</row>
    <row r="783" spans="1:38" ht="14.25" customHeight="1">
      <c r="A783" s="28"/>
      <c r="B783" s="28"/>
      <c r="C783" s="28"/>
      <c r="D783" s="28"/>
      <c r="E783" s="28"/>
      <c r="F783" s="28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</row>
    <row r="784" spans="1:38" ht="14.25" customHeight="1">
      <c r="A784" s="28"/>
      <c r="B784" s="28"/>
      <c r="C784" s="28"/>
      <c r="D784" s="28"/>
      <c r="E784" s="28"/>
      <c r="F784" s="28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</row>
    <row r="785" spans="1:38" ht="14.25" customHeight="1">
      <c r="A785" s="28"/>
      <c r="B785" s="28"/>
      <c r="C785" s="28"/>
      <c r="D785" s="28"/>
      <c r="E785" s="28"/>
      <c r="F785" s="28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</row>
    <row r="786" spans="1:38" ht="14.25" customHeight="1">
      <c r="A786" s="28"/>
      <c r="B786" s="28"/>
      <c r="C786" s="28"/>
      <c r="D786" s="28"/>
      <c r="E786" s="28"/>
      <c r="F786" s="28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</row>
    <row r="787" spans="1:38" ht="14.25" customHeight="1">
      <c r="A787" s="28"/>
      <c r="B787" s="28"/>
      <c r="C787" s="28"/>
      <c r="D787" s="28"/>
      <c r="E787" s="28"/>
      <c r="F787" s="28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</row>
    <row r="788" spans="1:38" ht="14.25" customHeight="1">
      <c r="A788" s="28"/>
      <c r="B788" s="28"/>
      <c r="C788" s="28"/>
      <c r="D788" s="28"/>
      <c r="E788" s="28"/>
      <c r="F788" s="28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</row>
    <row r="789" spans="1:38" ht="14.25" customHeight="1">
      <c r="A789" s="28"/>
      <c r="B789" s="28"/>
      <c r="C789" s="28"/>
      <c r="D789" s="28"/>
      <c r="E789" s="28"/>
      <c r="F789" s="28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</row>
    <row r="790" spans="1:38" ht="14.25" customHeight="1">
      <c r="A790" s="28"/>
      <c r="B790" s="28"/>
      <c r="C790" s="28"/>
      <c r="D790" s="28"/>
      <c r="E790" s="28"/>
      <c r="F790" s="28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</row>
    <row r="791" spans="1:38" ht="14.25" customHeight="1">
      <c r="A791" s="28"/>
      <c r="B791" s="28"/>
      <c r="C791" s="28"/>
      <c r="D791" s="28"/>
      <c r="E791" s="28"/>
      <c r="F791" s="28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</row>
    <row r="792" spans="1:38" ht="14.25" customHeight="1">
      <c r="A792" s="28"/>
      <c r="B792" s="28"/>
      <c r="C792" s="28"/>
      <c r="D792" s="28"/>
      <c r="E792" s="28"/>
      <c r="F792" s="28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</row>
    <row r="793" spans="1:38" ht="14.25" customHeight="1">
      <c r="A793" s="28"/>
      <c r="B793" s="28"/>
      <c r="C793" s="28"/>
      <c r="D793" s="28"/>
      <c r="E793" s="28"/>
      <c r="F793" s="28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</row>
    <row r="794" spans="1:38" ht="14.25" customHeight="1">
      <c r="A794" s="28"/>
      <c r="B794" s="28"/>
      <c r="C794" s="28"/>
      <c r="D794" s="28"/>
      <c r="E794" s="28"/>
      <c r="F794" s="28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</row>
    <row r="795" spans="1:38" ht="14.25" customHeight="1">
      <c r="A795" s="28"/>
      <c r="B795" s="28"/>
      <c r="C795" s="28"/>
      <c r="D795" s="28"/>
      <c r="E795" s="28"/>
      <c r="F795" s="28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</row>
    <row r="796" spans="1:38" ht="14.25" customHeight="1">
      <c r="A796" s="28"/>
      <c r="B796" s="28"/>
      <c r="C796" s="28"/>
      <c r="D796" s="28"/>
      <c r="E796" s="28"/>
      <c r="F796" s="28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</row>
    <row r="797" spans="1:38" ht="14.25" customHeight="1">
      <c r="A797" s="28"/>
      <c r="B797" s="28"/>
      <c r="C797" s="28"/>
      <c r="D797" s="28"/>
      <c r="E797" s="28"/>
      <c r="F797" s="28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</row>
    <row r="798" spans="1:38" ht="14.25" customHeight="1">
      <c r="A798" s="28"/>
      <c r="B798" s="28"/>
      <c r="C798" s="28"/>
      <c r="D798" s="28"/>
      <c r="E798" s="28"/>
      <c r="F798" s="28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</row>
    <row r="799" spans="1:38" ht="14.25" customHeight="1">
      <c r="A799" s="28"/>
      <c r="B799" s="28"/>
      <c r="C799" s="28"/>
      <c r="D799" s="28"/>
      <c r="E799" s="28"/>
      <c r="F799" s="28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</row>
    <row r="800" spans="1:38" ht="14.25" customHeight="1">
      <c r="A800" s="28"/>
      <c r="B800" s="28"/>
      <c r="C800" s="28"/>
      <c r="D800" s="28"/>
      <c r="E800" s="28"/>
      <c r="F800" s="28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</row>
    <row r="801" spans="1:38" ht="14.25" customHeight="1">
      <c r="A801" s="28"/>
      <c r="B801" s="28"/>
      <c r="C801" s="28"/>
      <c r="D801" s="28"/>
      <c r="E801" s="28"/>
      <c r="F801" s="28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</row>
    <row r="802" spans="1:38" ht="14.25" customHeight="1">
      <c r="A802" s="28"/>
      <c r="B802" s="28"/>
      <c r="C802" s="28"/>
      <c r="D802" s="28"/>
      <c r="E802" s="28"/>
      <c r="F802" s="28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</row>
    <row r="803" spans="1:38" ht="14.25" customHeight="1">
      <c r="A803" s="28"/>
      <c r="B803" s="28"/>
      <c r="C803" s="28"/>
      <c r="D803" s="28"/>
      <c r="E803" s="28"/>
      <c r="F803" s="28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</row>
    <row r="804" spans="1:38" ht="14.25" customHeight="1">
      <c r="A804" s="28"/>
      <c r="B804" s="28"/>
      <c r="C804" s="28"/>
      <c r="D804" s="28"/>
      <c r="E804" s="28"/>
      <c r="F804" s="28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</row>
    <row r="805" spans="1:38" ht="14.25" customHeight="1">
      <c r="A805" s="28"/>
      <c r="B805" s="28"/>
      <c r="C805" s="28"/>
      <c r="D805" s="28"/>
      <c r="E805" s="28"/>
      <c r="F805" s="28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</row>
    <row r="806" spans="1:38" ht="14.25" customHeight="1">
      <c r="A806" s="28"/>
      <c r="B806" s="28"/>
      <c r="C806" s="28"/>
      <c r="D806" s="28"/>
      <c r="E806" s="28"/>
      <c r="F806" s="28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</row>
    <row r="807" spans="1:38" ht="14.25" customHeight="1">
      <c r="A807" s="28"/>
      <c r="B807" s="28"/>
      <c r="C807" s="28"/>
      <c r="D807" s="28"/>
      <c r="E807" s="28"/>
      <c r="F807" s="28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</row>
    <row r="808" spans="1:38" ht="14.25" customHeight="1">
      <c r="A808" s="28"/>
      <c r="B808" s="28"/>
      <c r="C808" s="28"/>
      <c r="D808" s="28"/>
      <c r="E808" s="28"/>
      <c r="F808" s="28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</row>
    <row r="809" spans="1:38" ht="14.25" customHeight="1">
      <c r="A809" s="28"/>
      <c r="B809" s="28"/>
      <c r="C809" s="28"/>
      <c r="D809" s="28"/>
      <c r="E809" s="28"/>
      <c r="F809" s="28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</row>
    <row r="810" spans="1:38" ht="14.25" customHeight="1">
      <c r="A810" s="28"/>
      <c r="B810" s="28"/>
      <c r="C810" s="28"/>
      <c r="D810" s="28"/>
      <c r="E810" s="28"/>
      <c r="F810" s="28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</row>
    <row r="811" spans="1:38" ht="14.25" customHeight="1">
      <c r="A811" s="28"/>
      <c r="B811" s="28"/>
      <c r="C811" s="28"/>
      <c r="D811" s="28"/>
      <c r="E811" s="28"/>
      <c r="F811" s="28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</row>
    <row r="812" spans="1:38" ht="14.25" customHeight="1">
      <c r="A812" s="28"/>
      <c r="B812" s="28"/>
      <c r="C812" s="28"/>
      <c r="D812" s="28"/>
      <c r="E812" s="28"/>
      <c r="F812" s="28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</row>
    <row r="813" spans="1:38" ht="14.25" customHeight="1">
      <c r="A813" s="28"/>
      <c r="B813" s="28"/>
      <c r="C813" s="28"/>
      <c r="D813" s="28"/>
      <c r="E813" s="28"/>
      <c r="F813" s="28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</row>
    <row r="814" spans="1:38" ht="14.25" customHeight="1">
      <c r="A814" s="28"/>
      <c r="B814" s="28"/>
      <c r="C814" s="28"/>
      <c r="D814" s="28"/>
      <c r="E814" s="28"/>
      <c r="F814" s="28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</row>
    <row r="815" spans="1:38" ht="14.25" customHeight="1">
      <c r="A815" s="28"/>
      <c r="B815" s="28"/>
      <c r="C815" s="28"/>
      <c r="D815" s="28"/>
      <c r="E815" s="28"/>
      <c r="F815" s="28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</row>
    <row r="816" spans="1:38" ht="14.25" customHeight="1">
      <c r="A816" s="28"/>
      <c r="B816" s="28"/>
      <c r="C816" s="28"/>
      <c r="D816" s="28"/>
      <c r="E816" s="28"/>
      <c r="F816" s="28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</row>
    <row r="817" spans="1:38" ht="14.25" customHeight="1">
      <c r="A817" s="28"/>
      <c r="B817" s="28"/>
      <c r="C817" s="28"/>
      <c r="D817" s="28"/>
      <c r="E817" s="28"/>
      <c r="F817" s="28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</row>
    <row r="818" spans="1:38" ht="14.25" customHeight="1">
      <c r="A818" s="28"/>
      <c r="B818" s="28"/>
      <c r="C818" s="28"/>
      <c r="D818" s="28"/>
      <c r="E818" s="28"/>
      <c r="F818" s="28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</row>
    <row r="819" spans="1:38" ht="14.25" customHeight="1">
      <c r="A819" s="28"/>
      <c r="B819" s="28"/>
      <c r="C819" s="28"/>
      <c r="D819" s="28"/>
      <c r="E819" s="28"/>
      <c r="F819" s="28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</row>
    <row r="820" spans="1:38" ht="14.25" customHeight="1">
      <c r="A820" s="28"/>
      <c r="B820" s="28"/>
      <c r="C820" s="28"/>
      <c r="D820" s="28"/>
      <c r="E820" s="28"/>
      <c r="F820" s="28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</row>
    <row r="821" spans="1:38" ht="14.25" customHeight="1">
      <c r="A821" s="28"/>
      <c r="B821" s="28"/>
      <c r="C821" s="28"/>
      <c r="D821" s="28"/>
      <c r="E821" s="28"/>
      <c r="F821" s="28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</row>
    <row r="822" spans="1:38" ht="14.25" customHeight="1">
      <c r="A822" s="28"/>
      <c r="B822" s="28"/>
      <c r="C822" s="28"/>
      <c r="D822" s="28"/>
      <c r="E822" s="28"/>
      <c r="F822" s="28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</row>
    <row r="823" spans="1:38" ht="14.25" customHeight="1">
      <c r="A823" s="28"/>
      <c r="B823" s="28"/>
      <c r="C823" s="28"/>
      <c r="D823" s="28"/>
      <c r="E823" s="28"/>
      <c r="F823" s="28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</row>
    <row r="824" spans="1:38" ht="14.25" customHeight="1">
      <c r="A824" s="28"/>
      <c r="B824" s="28"/>
      <c r="C824" s="28"/>
      <c r="D824" s="28"/>
      <c r="E824" s="28"/>
      <c r="F824" s="28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</row>
    <row r="825" spans="1:38" ht="14.25" customHeight="1">
      <c r="A825" s="28"/>
      <c r="B825" s="28"/>
      <c r="C825" s="28"/>
      <c r="D825" s="28"/>
      <c r="E825" s="28"/>
      <c r="F825" s="28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</row>
    <row r="826" spans="1:38" ht="14.25" customHeight="1">
      <c r="A826" s="28"/>
      <c r="B826" s="28"/>
      <c r="C826" s="28"/>
      <c r="D826" s="28"/>
      <c r="E826" s="28"/>
      <c r="F826" s="28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</row>
    <row r="827" spans="1:38" ht="14.25" customHeight="1">
      <c r="A827" s="28"/>
      <c r="B827" s="28"/>
      <c r="C827" s="28"/>
      <c r="D827" s="28"/>
      <c r="E827" s="28"/>
      <c r="F827" s="28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</row>
    <row r="828" spans="1:38" ht="14.25" customHeight="1">
      <c r="A828" s="28"/>
      <c r="B828" s="28"/>
      <c r="C828" s="28"/>
      <c r="D828" s="28"/>
      <c r="E828" s="28"/>
      <c r="F828" s="28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</row>
    <row r="829" spans="1:38" ht="14.25" customHeight="1">
      <c r="A829" s="28"/>
      <c r="B829" s="28"/>
      <c r="C829" s="28"/>
      <c r="D829" s="28"/>
      <c r="E829" s="28"/>
      <c r="F829" s="28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</row>
    <row r="830" spans="1:38" ht="14.25" customHeight="1">
      <c r="A830" s="28"/>
      <c r="B830" s="28"/>
      <c r="C830" s="28"/>
      <c r="D830" s="28"/>
      <c r="E830" s="28"/>
      <c r="F830" s="28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</row>
    <row r="831" spans="1:38" ht="14.25" customHeight="1">
      <c r="A831" s="28"/>
      <c r="B831" s="28"/>
      <c r="C831" s="28"/>
      <c r="D831" s="28"/>
      <c r="E831" s="28"/>
      <c r="F831" s="28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</row>
    <row r="832" spans="1:38" ht="14.25" customHeight="1">
      <c r="A832" s="28"/>
      <c r="B832" s="28"/>
      <c r="C832" s="28"/>
      <c r="D832" s="28"/>
      <c r="E832" s="28"/>
      <c r="F832" s="28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</row>
    <row r="833" spans="1:38" ht="14.25" customHeight="1">
      <c r="A833" s="28"/>
      <c r="B833" s="28"/>
      <c r="C833" s="28"/>
      <c r="D833" s="28"/>
      <c r="E833" s="28"/>
      <c r="F833" s="28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</row>
    <row r="834" spans="1:38" ht="14.25" customHeight="1">
      <c r="A834" s="28"/>
      <c r="B834" s="28"/>
      <c r="C834" s="28"/>
      <c r="D834" s="28"/>
      <c r="E834" s="28"/>
      <c r="F834" s="28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</row>
    <row r="835" spans="1:38" ht="14.25" customHeight="1">
      <c r="A835" s="28"/>
      <c r="B835" s="28"/>
      <c r="C835" s="28"/>
      <c r="D835" s="28"/>
      <c r="E835" s="28"/>
      <c r="F835" s="28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</row>
    <row r="836" spans="1:38" ht="14.25" customHeight="1">
      <c r="A836" s="28"/>
      <c r="B836" s="28"/>
      <c r="C836" s="28"/>
      <c r="D836" s="28"/>
      <c r="E836" s="28"/>
      <c r="F836" s="28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</row>
    <row r="837" spans="1:38" ht="14.25" customHeight="1">
      <c r="A837" s="28"/>
      <c r="B837" s="28"/>
      <c r="C837" s="28"/>
      <c r="D837" s="28"/>
      <c r="E837" s="28"/>
      <c r="F837" s="28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</row>
    <row r="838" spans="1:38" ht="14.25" customHeight="1">
      <c r="A838" s="28"/>
      <c r="B838" s="28"/>
      <c r="C838" s="28"/>
      <c r="D838" s="28"/>
      <c r="E838" s="28"/>
      <c r="F838" s="28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</row>
    <row r="839" spans="1:38" ht="14.25" customHeight="1">
      <c r="A839" s="28"/>
      <c r="B839" s="28"/>
      <c r="C839" s="28"/>
      <c r="D839" s="28"/>
      <c r="E839" s="28"/>
      <c r="F839" s="28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</row>
    <row r="840" spans="1:38" ht="14.25" customHeight="1">
      <c r="A840" s="28"/>
      <c r="B840" s="28"/>
      <c r="C840" s="28"/>
      <c r="D840" s="28"/>
      <c r="E840" s="28"/>
      <c r="F840" s="28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</row>
    <row r="841" spans="1:38" ht="14.25" customHeight="1">
      <c r="A841" s="28"/>
      <c r="B841" s="28"/>
      <c r="C841" s="28"/>
      <c r="D841" s="28"/>
      <c r="E841" s="28"/>
      <c r="F841" s="28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</row>
    <row r="842" spans="1:38" ht="14.25" customHeight="1">
      <c r="A842" s="28"/>
      <c r="B842" s="28"/>
      <c r="C842" s="28"/>
      <c r="D842" s="28"/>
      <c r="E842" s="28"/>
      <c r="F842" s="28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</row>
    <row r="843" spans="1:38" ht="14.25" customHeight="1">
      <c r="A843" s="28"/>
      <c r="B843" s="28"/>
      <c r="C843" s="28"/>
      <c r="D843" s="28"/>
      <c r="E843" s="28"/>
      <c r="F843" s="28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</row>
    <row r="844" spans="1:38" ht="14.25" customHeight="1">
      <c r="A844" s="28"/>
      <c r="B844" s="28"/>
      <c r="C844" s="28"/>
      <c r="D844" s="28"/>
      <c r="E844" s="28"/>
      <c r="F844" s="28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</row>
    <row r="845" spans="1:38" ht="14.25" customHeight="1">
      <c r="A845" s="28"/>
      <c r="B845" s="28"/>
      <c r="C845" s="28"/>
      <c r="D845" s="28"/>
      <c r="E845" s="28"/>
      <c r="F845" s="28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</row>
    <row r="846" spans="1:38" ht="14.25" customHeight="1">
      <c r="A846" s="28"/>
      <c r="B846" s="28"/>
      <c r="C846" s="28"/>
      <c r="D846" s="28"/>
      <c r="E846" s="28"/>
      <c r="F846" s="28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</row>
    <row r="847" spans="1:38" ht="14.25" customHeight="1">
      <c r="A847" s="28"/>
      <c r="B847" s="28"/>
      <c r="C847" s="28"/>
      <c r="D847" s="28"/>
      <c r="E847" s="28"/>
      <c r="F847" s="28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</row>
    <row r="848" spans="1:38" ht="14.25" customHeight="1">
      <c r="A848" s="28"/>
      <c r="B848" s="28"/>
      <c r="C848" s="28"/>
      <c r="D848" s="28"/>
      <c r="E848" s="28"/>
      <c r="F848" s="28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</row>
    <row r="849" spans="1:38" ht="14.25" customHeight="1">
      <c r="A849" s="28"/>
      <c r="B849" s="28"/>
      <c r="C849" s="28"/>
      <c r="D849" s="28"/>
      <c r="E849" s="28"/>
      <c r="F849" s="28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</row>
    <row r="850" spans="1:38" ht="14.25" customHeight="1">
      <c r="A850" s="28"/>
      <c r="B850" s="28"/>
      <c r="C850" s="28"/>
      <c r="D850" s="28"/>
      <c r="E850" s="28"/>
      <c r="F850" s="28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</row>
    <row r="851" spans="1:38" ht="14.25" customHeight="1">
      <c r="A851" s="28"/>
      <c r="B851" s="28"/>
      <c r="C851" s="28"/>
      <c r="D851" s="28"/>
      <c r="E851" s="28"/>
      <c r="F851" s="28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</row>
    <row r="852" spans="1:38" ht="14.25" customHeight="1">
      <c r="A852" s="28"/>
      <c r="B852" s="28"/>
      <c r="C852" s="28"/>
      <c r="D852" s="28"/>
      <c r="E852" s="28"/>
      <c r="F852" s="28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</row>
    <row r="853" spans="1:38" ht="14.25" customHeight="1">
      <c r="A853" s="28"/>
      <c r="B853" s="28"/>
      <c r="C853" s="28"/>
      <c r="D853" s="28"/>
      <c r="E853" s="28"/>
      <c r="F853" s="28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</row>
    <row r="854" spans="1:38" ht="14.25" customHeight="1">
      <c r="A854" s="28"/>
      <c r="B854" s="28"/>
      <c r="C854" s="28"/>
      <c r="D854" s="28"/>
      <c r="E854" s="28"/>
      <c r="F854" s="28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</row>
    <row r="855" spans="1:38" ht="14.25" customHeight="1">
      <c r="A855" s="28"/>
      <c r="B855" s="28"/>
      <c r="C855" s="28"/>
      <c r="D855" s="28"/>
      <c r="E855" s="28"/>
      <c r="F855" s="28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</row>
    <row r="856" spans="1:38" ht="14.25" customHeight="1">
      <c r="A856" s="28"/>
      <c r="B856" s="28"/>
      <c r="C856" s="28"/>
      <c r="D856" s="28"/>
      <c r="E856" s="28"/>
      <c r="F856" s="28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</row>
    <row r="857" spans="1:38" ht="14.25" customHeight="1">
      <c r="A857" s="28"/>
      <c r="B857" s="28"/>
      <c r="C857" s="28"/>
      <c r="D857" s="28"/>
      <c r="E857" s="28"/>
      <c r="F857" s="28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</row>
    <row r="858" spans="1:38" ht="14.25" customHeight="1">
      <c r="A858" s="28"/>
      <c r="B858" s="28"/>
      <c r="C858" s="28"/>
      <c r="D858" s="28"/>
      <c r="E858" s="28"/>
      <c r="F858" s="28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</row>
    <row r="859" spans="1:38" ht="14.25" customHeight="1">
      <c r="A859" s="28"/>
      <c r="B859" s="28"/>
      <c r="C859" s="28"/>
      <c r="D859" s="28"/>
      <c r="E859" s="28"/>
      <c r="F859" s="28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</row>
    <row r="860" spans="1:38" ht="14.25" customHeight="1">
      <c r="A860" s="28"/>
      <c r="B860" s="28"/>
      <c r="C860" s="28"/>
      <c r="D860" s="28"/>
      <c r="E860" s="28"/>
      <c r="F860" s="28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</row>
    <row r="861" spans="1:38" ht="14.25" customHeight="1">
      <c r="A861" s="28"/>
      <c r="B861" s="28"/>
      <c r="C861" s="28"/>
      <c r="D861" s="28"/>
      <c r="E861" s="28"/>
      <c r="F861" s="28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</row>
    <row r="862" spans="1:38" ht="14.25" customHeight="1">
      <c r="A862" s="28"/>
      <c r="B862" s="28"/>
      <c r="C862" s="28"/>
      <c r="D862" s="28"/>
      <c r="E862" s="28"/>
      <c r="F862" s="28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</row>
    <row r="863" spans="1:38" ht="14.25" customHeight="1">
      <c r="A863" s="28"/>
      <c r="B863" s="28"/>
      <c r="C863" s="28"/>
      <c r="D863" s="28"/>
      <c r="E863" s="28"/>
      <c r="F863" s="28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</row>
    <row r="864" spans="1:38" ht="14.25" customHeight="1">
      <c r="A864" s="28"/>
      <c r="B864" s="28"/>
      <c r="C864" s="28"/>
      <c r="D864" s="28"/>
      <c r="E864" s="28"/>
      <c r="F864" s="28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</row>
    <row r="865" spans="1:38" ht="14.25" customHeight="1">
      <c r="A865" s="28"/>
      <c r="B865" s="28"/>
      <c r="C865" s="28"/>
      <c r="D865" s="28"/>
      <c r="E865" s="28"/>
      <c r="F865" s="28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</row>
    <row r="866" spans="1:38" ht="14.25" customHeight="1">
      <c r="A866" s="28"/>
      <c r="B866" s="28"/>
      <c r="C866" s="28"/>
      <c r="D866" s="28"/>
      <c r="E866" s="28"/>
      <c r="F866" s="28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</row>
    <row r="867" spans="1:38" ht="14.25" customHeight="1">
      <c r="A867" s="28"/>
      <c r="B867" s="28"/>
      <c r="C867" s="28"/>
      <c r="D867" s="28"/>
      <c r="E867" s="28"/>
      <c r="F867" s="28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</row>
    <row r="868" spans="1:38" ht="14.25" customHeight="1">
      <c r="A868" s="28"/>
      <c r="B868" s="28"/>
      <c r="C868" s="28"/>
      <c r="D868" s="28"/>
      <c r="E868" s="28"/>
      <c r="F868" s="28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</row>
    <row r="869" spans="1:38" ht="14.25" customHeight="1">
      <c r="A869" s="28"/>
      <c r="B869" s="28"/>
      <c r="C869" s="28"/>
      <c r="D869" s="28"/>
      <c r="E869" s="28"/>
      <c r="F869" s="28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</row>
    <row r="870" spans="1:38" ht="14.25" customHeight="1">
      <c r="A870" s="28"/>
      <c r="B870" s="28"/>
      <c r="C870" s="28"/>
      <c r="D870" s="28"/>
      <c r="E870" s="28"/>
      <c r="F870" s="28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</row>
    <row r="871" spans="1:38" ht="14.25" customHeight="1">
      <c r="A871" s="28"/>
      <c r="B871" s="28"/>
      <c r="C871" s="28"/>
      <c r="D871" s="28"/>
      <c r="E871" s="28"/>
      <c r="F871" s="28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</row>
    <row r="872" spans="1:38" ht="14.25" customHeight="1">
      <c r="A872" s="28"/>
      <c r="B872" s="28"/>
      <c r="C872" s="28"/>
      <c r="D872" s="28"/>
      <c r="E872" s="28"/>
      <c r="F872" s="28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</row>
    <row r="873" spans="1:38" ht="14.25" customHeight="1">
      <c r="A873" s="28"/>
      <c r="B873" s="28"/>
      <c r="C873" s="28"/>
      <c r="D873" s="28"/>
      <c r="E873" s="28"/>
      <c r="F873" s="28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</row>
    <row r="874" spans="1:38" ht="14.25" customHeight="1">
      <c r="A874" s="28"/>
      <c r="B874" s="28"/>
      <c r="C874" s="28"/>
      <c r="D874" s="28"/>
      <c r="E874" s="28"/>
      <c r="F874" s="28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</row>
    <row r="875" spans="1:38" ht="14.25" customHeight="1">
      <c r="A875" s="28"/>
      <c r="B875" s="28"/>
      <c r="C875" s="28"/>
      <c r="D875" s="28"/>
      <c r="E875" s="28"/>
      <c r="F875" s="28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</row>
    <row r="876" spans="1:38" ht="14.25" customHeight="1">
      <c r="A876" s="28"/>
      <c r="B876" s="28"/>
      <c r="C876" s="28"/>
      <c r="D876" s="28"/>
      <c r="E876" s="28"/>
      <c r="F876" s="28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</row>
    <row r="877" spans="1:38" ht="14.25" customHeight="1">
      <c r="A877" s="28"/>
      <c r="B877" s="28"/>
      <c r="C877" s="28"/>
      <c r="D877" s="28"/>
      <c r="E877" s="28"/>
      <c r="F877" s="28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</row>
    <row r="878" spans="1:38" ht="14.25" customHeight="1">
      <c r="A878" s="28"/>
      <c r="B878" s="28"/>
      <c r="C878" s="28"/>
      <c r="D878" s="28"/>
      <c r="E878" s="28"/>
      <c r="F878" s="28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</row>
    <row r="879" spans="1:38" ht="14.25" customHeight="1">
      <c r="A879" s="28"/>
      <c r="B879" s="28"/>
      <c r="C879" s="28"/>
      <c r="D879" s="28"/>
      <c r="E879" s="28"/>
      <c r="F879" s="28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</row>
    <row r="880" spans="1:38" ht="14.25" customHeight="1">
      <c r="A880" s="28"/>
      <c r="B880" s="28"/>
      <c r="C880" s="28"/>
      <c r="D880" s="28"/>
      <c r="E880" s="28"/>
      <c r="F880" s="28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</row>
    <row r="881" spans="1:38" ht="14.25" customHeight="1">
      <c r="A881" s="28"/>
      <c r="B881" s="28"/>
      <c r="C881" s="28"/>
      <c r="D881" s="28"/>
      <c r="E881" s="28"/>
      <c r="F881" s="28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</row>
    <row r="882" spans="1:38" ht="14.25" customHeight="1">
      <c r="A882" s="28"/>
      <c r="B882" s="28"/>
      <c r="C882" s="28"/>
      <c r="D882" s="28"/>
      <c r="E882" s="28"/>
      <c r="F882" s="28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</row>
    <row r="883" spans="1:38" ht="14.25" customHeight="1">
      <c r="A883" s="28"/>
      <c r="B883" s="28"/>
      <c r="C883" s="28"/>
      <c r="D883" s="28"/>
      <c r="E883" s="28"/>
      <c r="F883" s="28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</row>
    <row r="884" spans="1:38" ht="14.25" customHeight="1">
      <c r="A884" s="28"/>
      <c r="B884" s="28"/>
      <c r="C884" s="28"/>
      <c r="D884" s="28"/>
      <c r="E884" s="28"/>
      <c r="F884" s="28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</row>
    <row r="885" spans="1:38" ht="14.25" customHeight="1">
      <c r="A885" s="28"/>
      <c r="B885" s="28"/>
      <c r="C885" s="28"/>
      <c r="D885" s="28"/>
      <c r="E885" s="28"/>
      <c r="F885" s="28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</row>
    <row r="886" spans="1:38" ht="14.25" customHeight="1">
      <c r="A886" s="28"/>
      <c r="B886" s="28"/>
      <c r="C886" s="28"/>
      <c r="D886" s="28"/>
      <c r="E886" s="28"/>
      <c r="F886" s="28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</row>
    <row r="887" spans="1:38" ht="14.25" customHeight="1">
      <c r="A887" s="28"/>
      <c r="B887" s="28"/>
      <c r="C887" s="28"/>
      <c r="D887" s="28"/>
      <c r="E887" s="28"/>
      <c r="F887" s="28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</row>
    <row r="888" spans="1:38" ht="14.25" customHeight="1">
      <c r="A888" s="28"/>
      <c r="B888" s="28"/>
      <c r="C888" s="28"/>
      <c r="D888" s="28"/>
      <c r="E888" s="28"/>
      <c r="F888" s="28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</row>
    <row r="889" spans="1:38" ht="14.25" customHeight="1">
      <c r="A889" s="28"/>
      <c r="B889" s="28"/>
      <c r="C889" s="28"/>
      <c r="D889" s="28"/>
      <c r="E889" s="28"/>
      <c r="F889" s="28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</row>
    <row r="890" spans="1:38" ht="14.25" customHeight="1">
      <c r="A890" s="28"/>
      <c r="B890" s="28"/>
      <c r="C890" s="28"/>
      <c r="D890" s="28"/>
      <c r="E890" s="28"/>
      <c r="F890" s="28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</row>
    <row r="891" spans="1:38" ht="14.25" customHeight="1">
      <c r="A891" s="28"/>
      <c r="B891" s="28"/>
      <c r="C891" s="28"/>
      <c r="D891" s="28"/>
      <c r="E891" s="28"/>
      <c r="F891" s="28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</row>
    <row r="892" spans="1:38" ht="14.25" customHeight="1">
      <c r="A892" s="28"/>
      <c r="B892" s="28"/>
      <c r="C892" s="28"/>
      <c r="D892" s="28"/>
      <c r="E892" s="28"/>
      <c r="F892" s="28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</row>
    <row r="893" spans="1:38" ht="14.25" customHeight="1">
      <c r="A893" s="28"/>
      <c r="B893" s="28"/>
      <c r="C893" s="28"/>
      <c r="D893" s="28"/>
      <c r="E893" s="28"/>
      <c r="F893" s="28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</row>
    <row r="894" spans="1:38" ht="14.25" customHeight="1">
      <c r="A894" s="28"/>
      <c r="B894" s="28"/>
      <c r="C894" s="28"/>
      <c r="D894" s="28"/>
      <c r="E894" s="28"/>
      <c r="F894" s="28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</row>
    <row r="895" spans="1:38" ht="14.25" customHeight="1">
      <c r="A895" s="28"/>
      <c r="B895" s="28"/>
      <c r="C895" s="28"/>
      <c r="D895" s="28"/>
      <c r="E895" s="28"/>
      <c r="F895" s="28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</row>
    <row r="896" spans="1:38" ht="14.25" customHeight="1">
      <c r="A896" s="28"/>
      <c r="B896" s="28"/>
      <c r="C896" s="28"/>
      <c r="D896" s="28"/>
      <c r="E896" s="28"/>
      <c r="F896" s="28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</row>
    <row r="897" spans="1:38" ht="14.25" customHeight="1">
      <c r="A897" s="28"/>
      <c r="B897" s="28"/>
      <c r="C897" s="28"/>
      <c r="D897" s="28"/>
      <c r="E897" s="28"/>
      <c r="F897" s="28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</row>
    <row r="898" spans="1:38" ht="14.25" customHeight="1">
      <c r="A898" s="28"/>
      <c r="B898" s="28"/>
      <c r="C898" s="28"/>
      <c r="D898" s="28"/>
      <c r="E898" s="28"/>
      <c r="F898" s="28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</row>
    <row r="899" spans="1:38" ht="14.25" customHeight="1">
      <c r="A899" s="28"/>
      <c r="B899" s="28"/>
      <c r="C899" s="28"/>
      <c r="D899" s="28"/>
      <c r="E899" s="28"/>
      <c r="F899" s="28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</row>
    <row r="900" spans="1:38" ht="14.25" customHeight="1">
      <c r="A900" s="28"/>
      <c r="B900" s="28"/>
      <c r="C900" s="28"/>
      <c r="D900" s="28"/>
      <c r="E900" s="28"/>
      <c r="F900" s="28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</row>
    <row r="901" spans="1:38" ht="14.25" customHeight="1">
      <c r="A901" s="28"/>
      <c r="B901" s="28"/>
      <c r="C901" s="28"/>
      <c r="D901" s="28"/>
      <c r="E901" s="28"/>
      <c r="F901" s="28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</row>
    <row r="902" spans="1:38" ht="14.25" customHeight="1">
      <c r="A902" s="28"/>
      <c r="B902" s="28"/>
      <c r="C902" s="28"/>
      <c r="D902" s="28"/>
      <c r="E902" s="28"/>
      <c r="F902" s="28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</row>
    <row r="903" spans="1:38" ht="14.25" customHeight="1">
      <c r="A903" s="28"/>
      <c r="B903" s="28"/>
      <c r="C903" s="28"/>
      <c r="D903" s="28"/>
      <c r="E903" s="28"/>
      <c r="F903" s="28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</row>
    <row r="904" spans="1:38" ht="14.25" customHeight="1">
      <c r="A904" s="28"/>
      <c r="B904" s="28"/>
      <c r="C904" s="28"/>
      <c r="D904" s="28"/>
      <c r="E904" s="28"/>
      <c r="F904" s="28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</row>
    <row r="905" spans="1:38" ht="14.25" customHeight="1">
      <c r="A905" s="28"/>
      <c r="B905" s="28"/>
      <c r="C905" s="28"/>
      <c r="D905" s="28"/>
      <c r="E905" s="28"/>
      <c r="F905" s="28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</row>
    <row r="906" spans="1:38" ht="14.25" customHeight="1">
      <c r="A906" s="28"/>
      <c r="B906" s="28"/>
      <c r="C906" s="28"/>
      <c r="D906" s="28"/>
      <c r="E906" s="28"/>
      <c r="F906" s="28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</row>
    <row r="907" spans="1:38" ht="14.25" customHeight="1">
      <c r="A907" s="28"/>
      <c r="B907" s="28"/>
      <c r="C907" s="28"/>
      <c r="D907" s="28"/>
      <c r="E907" s="28"/>
      <c r="F907" s="28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</row>
    <row r="908" spans="1:38" ht="14.25" customHeight="1">
      <c r="A908" s="28"/>
      <c r="B908" s="28"/>
      <c r="C908" s="28"/>
      <c r="D908" s="28"/>
      <c r="E908" s="28"/>
      <c r="F908" s="28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</row>
    <row r="909" spans="1:38" ht="14.25" customHeight="1">
      <c r="A909" s="28"/>
      <c r="B909" s="28"/>
      <c r="C909" s="28"/>
      <c r="D909" s="28"/>
      <c r="E909" s="28"/>
      <c r="F909" s="28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</row>
    <row r="910" spans="1:38" ht="14.25" customHeight="1">
      <c r="A910" s="28"/>
      <c r="B910" s="28"/>
      <c r="C910" s="28"/>
      <c r="D910" s="28"/>
      <c r="E910" s="28"/>
      <c r="F910" s="28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</row>
    <row r="911" spans="1:38" ht="14.25" customHeight="1">
      <c r="A911" s="28"/>
      <c r="B911" s="28"/>
      <c r="C911" s="28"/>
      <c r="D911" s="28"/>
      <c r="E911" s="28"/>
      <c r="F911" s="28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</row>
    <row r="912" spans="1:38" ht="14.25" customHeight="1">
      <c r="A912" s="28"/>
      <c r="B912" s="28"/>
      <c r="C912" s="28"/>
      <c r="D912" s="28"/>
      <c r="E912" s="28"/>
      <c r="F912" s="28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</row>
    <row r="913" spans="1:38" ht="14.25" customHeight="1">
      <c r="A913" s="28"/>
      <c r="B913" s="28"/>
      <c r="C913" s="28"/>
      <c r="D913" s="28"/>
      <c r="E913" s="28"/>
      <c r="F913" s="28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</row>
    <row r="914" spans="1:38" ht="14.25" customHeight="1">
      <c r="A914" s="28"/>
      <c r="B914" s="28"/>
      <c r="C914" s="28"/>
      <c r="D914" s="28"/>
      <c r="E914" s="28"/>
      <c r="F914" s="28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</row>
    <row r="915" spans="1:38" ht="14.25" customHeight="1">
      <c r="A915" s="28"/>
      <c r="B915" s="28"/>
      <c r="C915" s="28"/>
      <c r="D915" s="28"/>
      <c r="E915" s="28"/>
      <c r="F915" s="28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</row>
    <row r="916" spans="1:38" ht="14.25" customHeight="1">
      <c r="A916" s="28"/>
      <c r="B916" s="28"/>
      <c r="C916" s="28"/>
      <c r="D916" s="28"/>
      <c r="E916" s="28"/>
      <c r="F916" s="28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</row>
    <row r="917" spans="1:38" ht="14.25" customHeight="1">
      <c r="A917" s="28"/>
      <c r="B917" s="28"/>
      <c r="C917" s="28"/>
      <c r="D917" s="28"/>
      <c r="E917" s="28"/>
      <c r="F917" s="28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</row>
    <row r="918" spans="1:38" ht="14.25" customHeight="1">
      <c r="A918" s="28"/>
      <c r="B918" s="28"/>
      <c r="C918" s="28"/>
      <c r="D918" s="28"/>
      <c r="E918" s="28"/>
      <c r="F918" s="28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</row>
    <row r="919" spans="1:38" ht="14.25" customHeight="1">
      <c r="A919" s="28"/>
      <c r="B919" s="28"/>
      <c r="C919" s="28"/>
      <c r="D919" s="28"/>
      <c r="E919" s="28"/>
      <c r="F919" s="28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</row>
    <row r="920" spans="1:38" ht="14.25" customHeight="1">
      <c r="A920" s="28"/>
      <c r="B920" s="28"/>
      <c r="C920" s="28"/>
      <c r="D920" s="28"/>
      <c r="E920" s="28"/>
      <c r="F920" s="28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</row>
    <row r="921" spans="1:38" ht="14.25" customHeight="1">
      <c r="A921" s="28"/>
      <c r="B921" s="28"/>
      <c r="C921" s="28"/>
      <c r="D921" s="28"/>
      <c r="E921" s="28"/>
      <c r="F921" s="28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</row>
    <row r="922" spans="1:38" ht="14.25" customHeight="1">
      <c r="A922" s="28"/>
      <c r="B922" s="28"/>
      <c r="C922" s="28"/>
      <c r="D922" s="28"/>
      <c r="E922" s="28"/>
      <c r="F922" s="28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</row>
    <row r="923" spans="1:38" ht="14.25" customHeight="1">
      <c r="A923" s="28"/>
      <c r="B923" s="28"/>
      <c r="C923" s="28"/>
      <c r="D923" s="28"/>
      <c r="E923" s="28"/>
      <c r="F923" s="28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</row>
    <row r="924" spans="1:38" ht="14.25" customHeight="1">
      <c r="A924" s="28"/>
      <c r="B924" s="28"/>
      <c r="C924" s="28"/>
      <c r="D924" s="28"/>
      <c r="E924" s="28"/>
      <c r="F924" s="28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</row>
    <row r="925" spans="1:38" ht="14.25" customHeight="1">
      <c r="A925" s="28"/>
      <c r="B925" s="28"/>
      <c r="C925" s="28"/>
      <c r="D925" s="28"/>
      <c r="E925" s="28"/>
      <c r="F925" s="28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</row>
    <row r="926" spans="1:38" ht="14.25" customHeight="1">
      <c r="A926" s="28"/>
      <c r="B926" s="28"/>
      <c r="C926" s="28"/>
      <c r="D926" s="28"/>
      <c r="E926" s="28"/>
      <c r="F926" s="28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</row>
    <row r="927" spans="1:38" ht="14.25" customHeight="1">
      <c r="A927" s="28"/>
      <c r="B927" s="28"/>
      <c r="C927" s="28"/>
      <c r="D927" s="28"/>
      <c r="E927" s="28"/>
      <c r="F927" s="28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</row>
    <row r="928" spans="1:38" ht="14.25" customHeight="1">
      <c r="A928" s="28"/>
      <c r="B928" s="28"/>
      <c r="C928" s="28"/>
      <c r="D928" s="28"/>
      <c r="E928" s="28"/>
      <c r="F928" s="28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</row>
    <row r="929" spans="1:38" ht="14.25" customHeight="1">
      <c r="A929" s="28"/>
      <c r="B929" s="28"/>
      <c r="C929" s="28"/>
      <c r="D929" s="28"/>
      <c r="E929" s="28"/>
      <c r="F929" s="28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</row>
    <row r="930" spans="1:38" ht="14.25" customHeight="1">
      <c r="A930" s="28"/>
      <c r="B930" s="28"/>
      <c r="C930" s="28"/>
      <c r="D930" s="28"/>
      <c r="E930" s="28"/>
      <c r="F930" s="28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</row>
    <row r="931" spans="1:38" ht="14.25" customHeight="1">
      <c r="A931" s="28"/>
      <c r="B931" s="28"/>
      <c r="C931" s="28"/>
      <c r="D931" s="28"/>
      <c r="E931" s="28"/>
      <c r="F931" s="28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</row>
    <row r="932" spans="1:38" ht="14.25" customHeight="1">
      <c r="A932" s="28"/>
      <c r="B932" s="28"/>
      <c r="C932" s="28"/>
      <c r="D932" s="28"/>
      <c r="E932" s="28"/>
      <c r="F932" s="28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</row>
    <row r="933" spans="1:38" ht="14.25" customHeight="1">
      <c r="A933" s="28"/>
      <c r="B933" s="28"/>
      <c r="C933" s="28"/>
      <c r="D933" s="28"/>
      <c r="E933" s="28"/>
      <c r="F933" s="28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</row>
    <row r="934" spans="1:38" ht="14.25" customHeight="1">
      <c r="A934" s="28"/>
      <c r="B934" s="28"/>
      <c r="C934" s="28"/>
      <c r="D934" s="28"/>
      <c r="E934" s="28"/>
      <c r="F934" s="28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</row>
    <row r="935" spans="1:38" ht="14.25" customHeight="1">
      <c r="A935" s="28"/>
      <c r="B935" s="28"/>
      <c r="C935" s="28"/>
      <c r="D935" s="28"/>
      <c r="E935" s="28"/>
      <c r="F935" s="28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</row>
    <row r="936" spans="1:38" ht="14.25" customHeight="1">
      <c r="A936" s="28"/>
      <c r="B936" s="28"/>
      <c r="C936" s="28"/>
      <c r="D936" s="28"/>
      <c r="E936" s="28"/>
      <c r="F936" s="28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</row>
    <row r="937" spans="1:38" ht="14.25" customHeight="1">
      <c r="A937" s="28"/>
      <c r="B937" s="28"/>
      <c r="C937" s="28"/>
      <c r="D937" s="28"/>
      <c r="E937" s="28"/>
      <c r="F937" s="28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</row>
    <row r="938" spans="1:38" ht="14.25" customHeight="1">
      <c r="A938" s="28"/>
      <c r="B938" s="28"/>
      <c r="C938" s="28"/>
      <c r="D938" s="28"/>
      <c r="E938" s="28"/>
      <c r="F938" s="28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</row>
    <row r="939" spans="1:38" ht="14.25" customHeight="1">
      <c r="A939" s="28"/>
      <c r="B939" s="28"/>
      <c r="C939" s="28"/>
      <c r="D939" s="28"/>
      <c r="E939" s="28"/>
      <c r="F939" s="28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</row>
    <row r="940" spans="1:38" ht="14.25" customHeight="1">
      <c r="A940" s="28"/>
      <c r="B940" s="28"/>
      <c r="C940" s="28"/>
      <c r="D940" s="28"/>
      <c r="E940" s="28"/>
      <c r="F940" s="28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</row>
    <row r="941" spans="1:38" ht="14.25" customHeight="1">
      <c r="A941" s="28"/>
      <c r="B941" s="28"/>
      <c r="C941" s="28"/>
      <c r="D941" s="28"/>
      <c r="E941" s="28"/>
      <c r="F941" s="28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</row>
    <row r="942" spans="1:38" ht="14.25" customHeight="1">
      <c r="A942" s="28"/>
      <c r="B942" s="28"/>
      <c r="C942" s="28"/>
      <c r="D942" s="28"/>
      <c r="E942" s="28"/>
      <c r="F942" s="28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</row>
    <row r="943" spans="1:38" ht="14.25" customHeight="1">
      <c r="A943" s="28"/>
      <c r="B943" s="28"/>
      <c r="C943" s="28"/>
      <c r="D943" s="28"/>
      <c r="E943" s="28"/>
      <c r="F943" s="28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</row>
    <row r="944" spans="1:38" ht="14.25" customHeight="1">
      <c r="A944" s="28"/>
      <c r="B944" s="28"/>
      <c r="C944" s="28"/>
      <c r="D944" s="28"/>
      <c r="E944" s="28"/>
      <c r="F944" s="28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</row>
    <row r="945" spans="1:38" ht="14.25" customHeight="1">
      <c r="A945" s="28"/>
      <c r="B945" s="28"/>
      <c r="C945" s="28"/>
      <c r="D945" s="28"/>
      <c r="E945" s="28"/>
      <c r="F945" s="28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</row>
    <row r="946" spans="1:38" ht="14.25" customHeight="1">
      <c r="A946" s="28"/>
      <c r="B946" s="28"/>
      <c r="C946" s="28"/>
      <c r="D946" s="28"/>
      <c r="E946" s="28"/>
      <c r="F946" s="28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</row>
    <row r="947" spans="1:38" ht="14.25" customHeight="1">
      <c r="A947" s="28"/>
      <c r="B947" s="28"/>
      <c r="C947" s="28"/>
      <c r="D947" s="28"/>
      <c r="E947" s="28"/>
      <c r="F947" s="28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</row>
    <row r="948" spans="1:38" ht="14.25" customHeight="1">
      <c r="A948" s="28"/>
      <c r="B948" s="28"/>
      <c r="C948" s="28"/>
      <c r="D948" s="28"/>
      <c r="E948" s="28"/>
      <c r="F948" s="28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</row>
    <row r="949" spans="1:38" ht="14.25" customHeight="1">
      <c r="A949" s="28"/>
      <c r="B949" s="28"/>
      <c r="C949" s="28"/>
      <c r="D949" s="28"/>
      <c r="E949" s="28"/>
      <c r="F949" s="28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</row>
    <row r="950" spans="1:38" ht="14.25" customHeight="1">
      <c r="A950" s="28"/>
      <c r="B950" s="28"/>
      <c r="C950" s="28"/>
      <c r="D950" s="28"/>
      <c r="E950" s="28"/>
      <c r="F950" s="28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</row>
    <row r="951" spans="1:38" ht="14.25" customHeight="1">
      <c r="A951" s="28"/>
      <c r="B951" s="28"/>
      <c r="C951" s="28"/>
      <c r="D951" s="28"/>
      <c r="E951" s="28"/>
      <c r="F951" s="28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</row>
    <row r="952" spans="1:38" ht="14.25" customHeight="1">
      <c r="A952" s="28"/>
      <c r="B952" s="28"/>
      <c r="C952" s="28"/>
      <c r="D952" s="28"/>
      <c r="E952" s="28"/>
      <c r="F952" s="28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</row>
    <row r="953" spans="1:38" ht="14.25" customHeight="1">
      <c r="A953" s="28"/>
      <c r="B953" s="28"/>
      <c r="C953" s="28"/>
      <c r="D953" s="28"/>
      <c r="E953" s="28"/>
      <c r="F953" s="28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</row>
    <row r="954" spans="1:38" ht="14.25" customHeight="1">
      <c r="A954" s="28"/>
      <c r="B954" s="28"/>
      <c r="C954" s="28"/>
      <c r="D954" s="28"/>
      <c r="E954" s="28"/>
      <c r="F954" s="28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</row>
    <row r="955" spans="1:38" ht="14.25" customHeight="1">
      <c r="A955" s="28"/>
      <c r="B955" s="28"/>
      <c r="C955" s="28"/>
      <c r="D955" s="28"/>
      <c r="E955" s="28"/>
      <c r="F955" s="28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</row>
    <row r="956" spans="1:38" ht="14.25" customHeight="1">
      <c r="A956" s="28"/>
      <c r="B956" s="28"/>
      <c r="C956" s="28"/>
      <c r="D956" s="28"/>
      <c r="E956" s="28"/>
      <c r="F956" s="28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</row>
    <row r="957" spans="1:38" ht="14.25" customHeight="1">
      <c r="A957" s="28"/>
      <c r="B957" s="28"/>
      <c r="C957" s="28"/>
      <c r="D957" s="28"/>
      <c r="E957" s="28"/>
      <c r="F957" s="28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</row>
    <row r="958" spans="1:38" ht="14.25" customHeight="1">
      <c r="A958" s="28"/>
      <c r="B958" s="28"/>
      <c r="C958" s="28"/>
      <c r="D958" s="28"/>
      <c r="E958" s="28"/>
      <c r="F958" s="28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</row>
    <row r="959" spans="1:38" ht="14.25" customHeight="1">
      <c r="A959" s="28"/>
      <c r="B959" s="28"/>
      <c r="C959" s="28"/>
      <c r="D959" s="28"/>
      <c r="E959" s="28"/>
      <c r="F959" s="28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</row>
    <row r="960" spans="1:38" ht="14.25" customHeight="1">
      <c r="A960" s="28"/>
      <c r="B960" s="28"/>
      <c r="C960" s="28"/>
      <c r="D960" s="28"/>
      <c r="E960" s="28"/>
      <c r="F960" s="28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</row>
    <row r="961" spans="1:38" ht="14.25" customHeight="1">
      <c r="A961" s="28"/>
      <c r="B961" s="28"/>
      <c r="C961" s="28"/>
      <c r="D961" s="28"/>
      <c r="E961" s="28"/>
      <c r="F961" s="28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</row>
    <row r="962" spans="1:38" ht="14.25" customHeight="1">
      <c r="A962" s="28"/>
      <c r="B962" s="28"/>
      <c r="C962" s="28"/>
      <c r="D962" s="28"/>
      <c r="E962" s="28"/>
      <c r="F962" s="28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</row>
    <row r="963" spans="1:38" ht="14.25" customHeight="1">
      <c r="A963" s="28"/>
      <c r="B963" s="28"/>
      <c r="C963" s="28"/>
      <c r="D963" s="28"/>
      <c r="E963" s="28"/>
      <c r="F963" s="28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</row>
    <row r="964" spans="1:38" ht="14.25" customHeight="1">
      <c r="A964" s="28"/>
      <c r="B964" s="28"/>
      <c r="C964" s="28"/>
      <c r="D964" s="28"/>
      <c r="E964" s="28"/>
      <c r="F964" s="28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</row>
    <row r="965" spans="1:38" ht="14.25" customHeight="1">
      <c r="A965" s="28"/>
      <c r="B965" s="28"/>
      <c r="C965" s="28"/>
      <c r="D965" s="28"/>
      <c r="E965" s="28"/>
      <c r="F965" s="28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</row>
    <row r="966" spans="1:38" ht="14.25" customHeight="1">
      <c r="A966" s="28"/>
      <c r="B966" s="28"/>
      <c r="C966" s="28"/>
      <c r="D966" s="28"/>
      <c r="E966" s="28"/>
      <c r="F966" s="28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</row>
    <row r="967" spans="1:38" ht="14.25" customHeight="1">
      <c r="A967" s="28"/>
      <c r="B967" s="28"/>
      <c r="C967" s="28"/>
      <c r="D967" s="28"/>
      <c r="E967" s="28"/>
      <c r="F967" s="28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</row>
    <row r="968" spans="1:38" ht="14.25" customHeight="1">
      <c r="A968" s="28"/>
      <c r="B968" s="28"/>
      <c r="C968" s="28"/>
      <c r="D968" s="28"/>
      <c r="E968" s="28"/>
      <c r="F968" s="28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</row>
    <row r="969" spans="1:38" ht="14.25" customHeight="1">
      <c r="A969" s="28"/>
      <c r="B969" s="28"/>
      <c r="C969" s="28"/>
      <c r="D969" s="28"/>
      <c r="E969" s="28"/>
      <c r="F969" s="28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</row>
    <row r="970" spans="1:38" ht="14.25" customHeight="1">
      <c r="A970" s="28"/>
      <c r="B970" s="28"/>
      <c r="C970" s="28"/>
      <c r="D970" s="28"/>
      <c r="E970" s="28"/>
      <c r="F970" s="28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</row>
    <row r="971" spans="1:38" ht="14.25" customHeight="1">
      <c r="A971" s="28"/>
      <c r="B971" s="28"/>
      <c r="C971" s="28"/>
      <c r="D971" s="28"/>
      <c r="E971" s="28"/>
      <c r="F971" s="28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</row>
    <row r="972" spans="1:38" ht="14.25" customHeight="1">
      <c r="A972" s="28"/>
      <c r="B972" s="28"/>
      <c r="C972" s="28"/>
      <c r="D972" s="28"/>
      <c r="E972" s="28"/>
      <c r="F972" s="28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</row>
    <row r="973" spans="1:38" ht="14.25" customHeight="1">
      <c r="A973" s="28"/>
      <c r="B973" s="28"/>
      <c r="C973" s="28"/>
      <c r="D973" s="28"/>
      <c r="E973" s="28"/>
      <c r="F973" s="28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</row>
    <row r="974" spans="1:38" ht="14.25" customHeight="1">
      <c r="A974" s="28"/>
      <c r="B974" s="28"/>
      <c r="C974" s="28"/>
      <c r="D974" s="28"/>
      <c r="E974" s="28"/>
      <c r="F974" s="28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</row>
    <row r="975" spans="1:38" ht="14.25" customHeight="1">
      <c r="A975" s="28"/>
      <c r="B975" s="28"/>
      <c r="C975" s="28"/>
      <c r="D975" s="28"/>
      <c r="E975" s="28"/>
      <c r="F975" s="28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</row>
    <row r="976" spans="1:38" ht="14.25" customHeight="1">
      <c r="A976" s="28"/>
      <c r="B976" s="28"/>
      <c r="C976" s="28"/>
      <c r="D976" s="28"/>
      <c r="E976" s="28"/>
      <c r="F976" s="28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</row>
    <row r="977" spans="1:38" ht="14.25" customHeight="1">
      <c r="A977" s="28"/>
      <c r="B977" s="28"/>
      <c r="C977" s="28"/>
      <c r="D977" s="28"/>
      <c r="E977" s="28"/>
      <c r="F977" s="28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</row>
    <row r="978" spans="1:38" ht="14.25" customHeight="1">
      <c r="A978" s="28"/>
      <c r="B978" s="28"/>
      <c r="C978" s="28"/>
      <c r="D978" s="28"/>
      <c r="E978" s="28"/>
      <c r="F978" s="28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</row>
  </sheetData>
  <mergeCells count="3">
    <mergeCell ref="B6:D6"/>
    <mergeCell ref="J7:K7"/>
    <mergeCell ref="L7:M7"/>
  </mergeCells>
  <hyperlinks>
    <hyperlink ref="G2" location="Painel!A1" display="Início" xr:uid="{00000000-0004-0000-0300-000000000000}"/>
  </hyperlinks>
  <pageMargins left="0.511811024" right="0.511811024" top="0.78740157499999996" bottom="0.78740157499999996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903"/>
  <sheetViews>
    <sheetView showGridLines="0" workbookViewId="0"/>
  </sheetViews>
  <sheetFormatPr defaultColWidth="14.42578125" defaultRowHeight="15" customHeight="1"/>
  <cols>
    <col min="1" max="1" width="3.5703125" customWidth="1"/>
    <col min="2" max="2" width="13.5703125" customWidth="1"/>
    <col min="3" max="3" width="21.42578125" customWidth="1"/>
    <col min="4" max="4" width="23.42578125" customWidth="1"/>
    <col min="5" max="5" width="32.5703125" customWidth="1"/>
    <col min="6" max="6" width="33.140625" customWidth="1"/>
    <col min="7" max="7" width="39.85546875" customWidth="1"/>
    <col min="8" max="8" width="39.28515625" customWidth="1"/>
    <col min="9" max="9" width="19.42578125" customWidth="1"/>
    <col min="10" max="10" width="33.28515625" customWidth="1"/>
    <col min="11" max="11" width="31.7109375" customWidth="1"/>
    <col min="12" max="12" width="29.140625" customWidth="1"/>
    <col min="13" max="13" width="26.7109375" customWidth="1"/>
    <col min="14" max="14" width="29.42578125" customWidth="1"/>
    <col min="15" max="15" width="32" customWidth="1"/>
    <col min="16" max="16" width="27.28515625" customWidth="1"/>
    <col min="17" max="17" width="31.140625" customWidth="1"/>
    <col min="18" max="18" width="34.42578125" customWidth="1"/>
    <col min="19" max="19" width="36.140625" customWidth="1"/>
    <col min="20" max="20" width="44.42578125" customWidth="1"/>
    <col min="21" max="21" width="44.5703125" customWidth="1"/>
    <col min="22" max="22" width="33.7109375" customWidth="1"/>
    <col min="23" max="23" width="32.42578125" customWidth="1"/>
    <col min="24" max="24" width="38" customWidth="1"/>
    <col min="25" max="25" width="38.5703125" customWidth="1"/>
    <col min="26" max="26" width="39.85546875" customWidth="1"/>
    <col min="27" max="27" width="21.85546875" customWidth="1"/>
    <col min="28" max="28" width="36.5703125" customWidth="1"/>
    <col min="29" max="29" width="30.28515625" customWidth="1"/>
    <col min="30" max="30" width="56" customWidth="1"/>
    <col min="31" max="31" width="53.85546875" customWidth="1"/>
    <col min="32" max="32" width="47.7109375" customWidth="1"/>
    <col min="33" max="33" width="27.85546875" customWidth="1"/>
    <col min="34" max="34" width="40.140625" customWidth="1"/>
    <col min="35" max="35" width="25.140625" customWidth="1"/>
    <col min="36" max="36" width="23.5703125" customWidth="1"/>
    <col min="37" max="37" width="16" customWidth="1"/>
    <col min="38" max="38" width="16.85546875" customWidth="1"/>
  </cols>
  <sheetData>
    <row r="1" spans="1:38" ht="15.75" customHeight="1">
      <c r="A1" s="19"/>
      <c r="B1" s="19"/>
      <c r="C1" s="19"/>
      <c r="D1" s="19"/>
      <c r="E1" s="19"/>
      <c r="F1" s="19"/>
      <c r="G1" s="20" t="s">
        <v>24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 spans="1:38" ht="15.75" customHeight="1">
      <c r="A2" s="19"/>
      <c r="B2" s="19"/>
      <c r="C2" s="19"/>
      <c r="D2" s="19"/>
      <c r="E2" s="19"/>
      <c r="F2" s="19"/>
      <c r="G2" s="21" t="s">
        <v>25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</row>
    <row r="3" spans="1:38" ht="9" customHeight="1">
      <c r="A3" s="19"/>
      <c r="B3" s="19"/>
      <c r="C3" s="19"/>
      <c r="D3" s="19"/>
      <c r="E3" s="19"/>
      <c r="F3" s="19"/>
      <c r="G3" s="22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</row>
    <row r="4" spans="1:38" ht="12" customHeight="1">
      <c r="A4" s="28"/>
    </row>
    <row r="5" spans="1:38" ht="41.25" customHeight="1">
      <c r="A5" s="28"/>
      <c r="B5" s="143" t="s">
        <v>116</v>
      </c>
      <c r="C5" s="144"/>
      <c r="D5" s="144"/>
      <c r="E5" s="54"/>
      <c r="F5" s="54"/>
      <c r="G5" s="54"/>
      <c r="H5" s="54"/>
      <c r="I5" s="54"/>
      <c r="J5" s="54"/>
      <c r="K5" s="54"/>
    </row>
    <row r="6" spans="1:38" ht="14.25" customHeight="1">
      <c r="A6" s="28"/>
      <c r="B6" s="55"/>
      <c r="C6" s="56"/>
      <c r="D6" s="56"/>
      <c r="E6" s="56"/>
      <c r="F6" s="56"/>
      <c r="G6" s="56"/>
      <c r="H6" s="141" t="s">
        <v>104</v>
      </c>
      <c r="I6" s="138"/>
      <c r="J6" s="142" t="s">
        <v>105</v>
      </c>
      <c r="K6" s="138"/>
    </row>
    <row r="7" spans="1:38" ht="14.25" customHeight="1">
      <c r="A7" s="28"/>
      <c r="B7" s="57" t="s">
        <v>106</v>
      </c>
      <c r="C7" s="57" t="s">
        <v>117</v>
      </c>
      <c r="D7" s="57" t="s">
        <v>118</v>
      </c>
      <c r="E7" s="57" t="s">
        <v>119</v>
      </c>
      <c r="F7" s="57" t="s">
        <v>120</v>
      </c>
      <c r="G7" s="57" t="s">
        <v>121</v>
      </c>
      <c r="H7" s="57" t="s">
        <v>114</v>
      </c>
      <c r="I7" s="57" t="s">
        <v>115</v>
      </c>
      <c r="J7" s="57" t="s">
        <v>114</v>
      </c>
      <c r="K7" s="57" t="s">
        <v>115</v>
      </c>
    </row>
    <row r="8" spans="1:38" ht="14.25" customHeight="1">
      <c r="A8" s="28"/>
      <c r="B8" s="50"/>
      <c r="C8" s="50"/>
      <c r="D8" s="50"/>
      <c r="E8" s="50"/>
      <c r="F8" s="48"/>
      <c r="G8" s="50"/>
      <c r="H8" s="50"/>
      <c r="I8" s="50"/>
      <c r="J8" s="50"/>
      <c r="K8" s="49"/>
    </row>
    <row r="9" spans="1:38" ht="14.25" customHeight="1">
      <c r="A9" s="28"/>
      <c r="B9" s="50"/>
      <c r="C9" s="50"/>
      <c r="D9" s="50"/>
      <c r="E9" s="50"/>
      <c r="F9" s="50"/>
      <c r="G9" s="50"/>
      <c r="H9" s="50"/>
      <c r="I9" s="50"/>
      <c r="J9" s="50"/>
      <c r="K9" s="50"/>
    </row>
    <row r="10" spans="1:38" ht="14.25" customHeight="1">
      <c r="A10" s="28"/>
      <c r="B10" s="50"/>
      <c r="C10" s="50"/>
      <c r="D10" s="50"/>
      <c r="E10" s="50"/>
      <c r="F10" s="50"/>
      <c r="G10" s="50"/>
      <c r="H10" s="50"/>
      <c r="I10" s="50"/>
      <c r="J10" s="50"/>
      <c r="K10" s="50"/>
    </row>
    <row r="11" spans="1:38" ht="14.25" customHeight="1">
      <c r="A11" s="28"/>
      <c r="B11" s="50"/>
      <c r="C11" s="50"/>
      <c r="D11" s="50"/>
      <c r="E11" s="50"/>
      <c r="F11" s="50"/>
      <c r="G11" s="50"/>
      <c r="H11" s="50"/>
      <c r="I11" s="50"/>
      <c r="J11" s="50"/>
      <c r="K11" s="50"/>
    </row>
    <row r="12" spans="1:38" ht="14.25" customHeight="1">
      <c r="A12" s="28"/>
      <c r="B12" s="50"/>
      <c r="C12" s="50"/>
      <c r="D12" s="50"/>
      <c r="E12" s="50"/>
      <c r="F12" s="50"/>
      <c r="G12" s="50"/>
      <c r="H12" s="50"/>
      <c r="I12" s="50"/>
      <c r="J12" s="50"/>
      <c r="K12" s="50"/>
    </row>
    <row r="13" spans="1:38" ht="14.25" customHeight="1">
      <c r="A13" s="28"/>
      <c r="B13" s="50"/>
      <c r="C13" s="50"/>
      <c r="D13" s="50"/>
      <c r="E13" s="50"/>
      <c r="F13" s="50"/>
      <c r="G13" s="50"/>
      <c r="H13" s="50"/>
      <c r="I13" s="50"/>
      <c r="J13" s="50"/>
      <c r="K13" s="50"/>
    </row>
    <row r="14" spans="1:38" ht="14.25" customHeight="1">
      <c r="A14" s="28"/>
      <c r="B14" s="50"/>
      <c r="C14" s="50"/>
      <c r="D14" s="50"/>
      <c r="E14" s="50"/>
      <c r="F14" s="50"/>
      <c r="G14" s="50"/>
      <c r="H14" s="50"/>
      <c r="I14" s="50"/>
      <c r="J14" s="50"/>
      <c r="K14" s="50"/>
    </row>
    <row r="15" spans="1:38" ht="14.25" customHeight="1">
      <c r="A15" s="28"/>
      <c r="B15" s="50"/>
      <c r="C15" s="50"/>
      <c r="D15" s="50"/>
      <c r="E15" s="50"/>
      <c r="F15" s="50"/>
      <c r="G15" s="50"/>
      <c r="H15" s="50"/>
      <c r="I15" s="50"/>
      <c r="J15" s="50"/>
      <c r="K15" s="50"/>
    </row>
    <row r="16" spans="1:38" ht="14.25" customHeight="1">
      <c r="A16" s="28"/>
      <c r="B16" s="50"/>
      <c r="C16" s="50"/>
      <c r="D16" s="50"/>
      <c r="E16" s="50"/>
      <c r="F16" s="50"/>
      <c r="G16" s="50"/>
      <c r="H16" s="50"/>
      <c r="I16" s="50"/>
      <c r="J16" s="50"/>
      <c r="K16" s="50"/>
    </row>
    <row r="17" spans="1:11" ht="14.25" customHeight="1">
      <c r="A17" s="28"/>
      <c r="B17" s="50"/>
      <c r="C17" s="50"/>
      <c r="D17" s="50"/>
      <c r="E17" s="50"/>
      <c r="F17" s="50"/>
      <c r="G17" s="50"/>
      <c r="H17" s="50"/>
      <c r="I17" s="50"/>
      <c r="J17" s="50"/>
      <c r="K17" s="50"/>
    </row>
    <row r="18" spans="1:11" ht="14.25" customHeight="1">
      <c r="A18" s="28"/>
      <c r="B18" s="50"/>
      <c r="C18" s="50"/>
      <c r="D18" s="50"/>
      <c r="E18" s="50"/>
      <c r="F18" s="50"/>
      <c r="G18" s="50"/>
      <c r="H18" s="50"/>
      <c r="I18" s="50"/>
      <c r="J18" s="50"/>
      <c r="K18" s="50"/>
    </row>
    <row r="19" spans="1:11" ht="14.25" customHeight="1">
      <c r="A19" s="28"/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spans="1:11" ht="14.25" customHeight="1">
      <c r="A20" s="28"/>
      <c r="B20" s="50"/>
      <c r="C20" s="50"/>
      <c r="D20" s="50"/>
      <c r="E20" s="50"/>
      <c r="F20" s="50"/>
      <c r="G20" s="50"/>
      <c r="H20" s="50"/>
      <c r="I20" s="50"/>
      <c r="J20" s="50"/>
      <c r="K20" s="50"/>
    </row>
    <row r="21" spans="1:11" ht="14.25" customHeight="1">
      <c r="A21" s="28"/>
      <c r="B21" s="50"/>
      <c r="C21" s="50"/>
      <c r="D21" s="50"/>
      <c r="E21" s="50"/>
      <c r="F21" s="50"/>
      <c r="G21" s="50"/>
      <c r="H21" s="50"/>
      <c r="I21" s="50"/>
      <c r="J21" s="50"/>
      <c r="K21" s="50"/>
    </row>
    <row r="22" spans="1:11" ht="14.25" customHeight="1">
      <c r="A22" s="28"/>
      <c r="B22" s="50"/>
      <c r="C22" s="50"/>
      <c r="D22" s="50"/>
      <c r="E22" s="50"/>
      <c r="F22" s="50"/>
      <c r="G22" s="50"/>
      <c r="H22" s="50"/>
      <c r="I22" s="50"/>
      <c r="J22" s="50"/>
      <c r="K22" s="50"/>
    </row>
    <row r="23" spans="1:11" ht="14.25" customHeight="1">
      <c r="A23" s="28"/>
      <c r="B23" s="50"/>
      <c r="C23" s="50"/>
      <c r="D23" s="50"/>
      <c r="E23" s="50"/>
      <c r="F23" s="50"/>
      <c r="G23" s="50"/>
      <c r="H23" s="50"/>
      <c r="I23" s="50"/>
      <c r="J23" s="50"/>
      <c r="K23" s="50"/>
    </row>
    <row r="24" spans="1:11" ht="14.25" customHeight="1">
      <c r="A24" s="28"/>
      <c r="B24" s="50"/>
      <c r="C24" s="50"/>
      <c r="D24" s="50"/>
      <c r="E24" s="50"/>
      <c r="F24" s="50"/>
      <c r="G24" s="50"/>
      <c r="H24" s="50"/>
      <c r="I24" s="50"/>
      <c r="J24" s="50"/>
      <c r="K24" s="50"/>
    </row>
    <row r="25" spans="1:11" ht="14.25" customHeight="1">
      <c r="A25" s="28"/>
      <c r="B25" s="50"/>
      <c r="C25" s="50"/>
      <c r="D25" s="50"/>
      <c r="E25" s="50"/>
      <c r="F25" s="50"/>
      <c r="G25" s="50"/>
      <c r="H25" s="50"/>
      <c r="I25" s="50"/>
      <c r="J25" s="50"/>
      <c r="K25" s="50"/>
    </row>
    <row r="26" spans="1:11" ht="14.25" customHeight="1">
      <c r="A26" s="28"/>
    </row>
    <row r="27" spans="1:11" ht="14.25" customHeight="1">
      <c r="A27" s="28"/>
    </row>
    <row r="28" spans="1:11" ht="14.25" customHeight="1">
      <c r="A28" s="28"/>
    </row>
    <row r="29" spans="1:11" ht="14.25" customHeight="1">
      <c r="A29" s="28"/>
    </row>
    <row r="30" spans="1:11" ht="14.25" customHeight="1">
      <c r="A30" s="28"/>
    </row>
    <row r="31" spans="1:11" ht="14.25" customHeight="1">
      <c r="A31" s="28"/>
    </row>
    <row r="32" spans="1:11" ht="14.25" customHeight="1">
      <c r="A32" s="28"/>
    </row>
    <row r="33" spans="1:1" ht="14.25" customHeight="1">
      <c r="A33" s="28"/>
    </row>
    <row r="34" spans="1:1" ht="14.25" customHeight="1">
      <c r="A34" s="28"/>
    </row>
    <row r="35" spans="1:1" ht="14.25" customHeight="1">
      <c r="A35" s="28"/>
    </row>
    <row r="36" spans="1:1" ht="14.25" customHeight="1">
      <c r="A36" s="28"/>
    </row>
    <row r="37" spans="1:1" ht="14.25" customHeight="1">
      <c r="A37" s="28"/>
    </row>
    <row r="38" spans="1:1" ht="14.25" customHeight="1">
      <c r="A38" s="28"/>
    </row>
    <row r="39" spans="1:1" ht="14.25" customHeight="1">
      <c r="A39" s="28"/>
    </row>
    <row r="40" spans="1:1" ht="14.25" customHeight="1">
      <c r="A40" s="28"/>
    </row>
    <row r="41" spans="1:1" ht="14.25" customHeight="1">
      <c r="A41" s="28"/>
    </row>
    <row r="42" spans="1:1" ht="14.25" customHeight="1">
      <c r="A42" s="28"/>
    </row>
    <row r="43" spans="1:1" ht="14.25" customHeight="1">
      <c r="A43" s="28"/>
    </row>
    <row r="44" spans="1:1" ht="14.25" customHeight="1">
      <c r="A44" s="28"/>
    </row>
    <row r="45" spans="1:1" ht="14.25" customHeight="1">
      <c r="A45" s="28"/>
    </row>
    <row r="46" spans="1:1" ht="14.25" customHeight="1">
      <c r="A46" s="28"/>
    </row>
    <row r="47" spans="1:1" ht="14.25" customHeight="1">
      <c r="A47" s="28"/>
    </row>
    <row r="48" spans="1:1" ht="14.25" customHeight="1">
      <c r="A48" s="28"/>
    </row>
    <row r="49" spans="1:1" ht="14.25" customHeight="1">
      <c r="A49" s="28"/>
    </row>
    <row r="50" spans="1:1" ht="14.25" customHeight="1">
      <c r="A50" s="28"/>
    </row>
    <row r="51" spans="1:1" ht="14.25" customHeight="1">
      <c r="A51" s="28"/>
    </row>
    <row r="52" spans="1:1" ht="14.25" customHeight="1">
      <c r="A52" s="28"/>
    </row>
    <row r="53" spans="1:1" ht="14.25" customHeight="1">
      <c r="A53" s="28"/>
    </row>
    <row r="54" spans="1:1" ht="14.25" customHeight="1">
      <c r="A54" s="28"/>
    </row>
    <row r="55" spans="1:1" ht="14.25" customHeight="1">
      <c r="A55" s="28"/>
    </row>
    <row r="56" spans="1:1" ht="14.25" customHeight="1">
      <c r="A56" s="28"/>
    </row>
    <row r="57" spans="1:1" ht="14.25" customHeight="1">
      <c r="A57" s="28"/>
    </row>
    <row r="58" spans="1:1" ht="14.25" customHeight="1">
      <c r="A58" s="28"/>
    </row>
    <row r="59" spans="1:1" ht="14.25" customHeight="1">
      <c r="A59" s="28"/>
    </row>
    <row r="60" spans="1:1" ht="14.25" customHeight="1">
      <c r="A60" s="28"/>
    </row>
    <row r="61" spans="1:1" ht="14.25" customHeight="1">
      <c r="A61" s="28"/>
    </row>
    <row r="62" spans="1:1" ht="14.25" customHeight="1">
      <c r="A62" s="28"/>
    </row>
    <row r="63" spans="1:1" ht="14.25" customHeight="1">
      <c r="A63" s="28"/>
    </row>
    <row r="64" spans="1:1" ht="14.25" customHeight="1">
      <c r="A64" s="28"/>
    </row>
    <row r="65" spans="1:38" ht="14.25" customHeight="1">
      <c r="A65" s="28"/>
    </row>
    <row r="66" spans="1:38" ht="14.25" customHeight="1">
      <c r="A66" s="28"/>
    </row>
    <row r="67" spans="1:38" ht="14.25" customHeight="1">
      <c r="A67" s="28"/>
    </row>
    <row r="68" spans="1:38" ht="14.25" customHeight="1">
      <c r="A68" s="28"/>
    </row>
    <row r="69" spans="1:38" ht="14.25" customHeight="1">
      <c r="A69" s="28"/>
    </row>
    <row r="70" spans="1:38" ht="14.25" customHeight="1">
      <c r="A70" s="28"/>
    </row>
    <row r="71" spans="1:38" ht="14.25" customHeight="1">
      <c r="A71" s="28"/>
    </row>
    <row r="72" spans="1:38" ht="14.25" customHeight="1">
      <c r="A72" s="28"/>
    </row>
    <row r="73" spans="1:38" ht="14.25" customHeight="1">
      <c r="A73" s="28"/>
    </row>
    <row r="74" spans="1:38" ht="14.25" customHeight="1">
      <c r="A74" s="28"/>
    </row>
    <row r="75" spans="1:38" ht="14.25" customHeight="1">
      <c r="A75" s="28"/>
    </row>
    <row r="76" spans="1:38" ht="14.25" customHeight="1">
      <c r="A76" s="28"/>
    </row>
    <row r="77" spans="1:38" ht="14.25" customHeight="1">
      <c r="A77" s="28"/>
      <c r="B77" s="47"/>
      <c r="C77" s="47"/>
      <c r="D77" s="47"/>
      <c r="E77" s="47"/>
      <c r="F77" s="50"/>
      <c r="G77" s="50"/>
      <c r="H77" s="50"/>
      <c r="I77" s="47"/>
      <c r="J77" s="50"/>
      <c r="K77" s="50"/>
      <c r="L77" s="50"/>
      <c r="M77" s="50"/>
      <c r="N77" s="52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</row>
    <row r="78" spans="1:38" ht="14.25" customHeight="1">
      <c r="A78" s="28"/>
      <c r="B78" s="47"/>
      <c r="C78" s="47"/>
      <c r="D78" s="47"/>
      <c r="E78" s="47"/>
      <c r="F78" s="50"/>
      <c r="G78" s="50"/>
      <c r="H78" s="50"/>
      <c r="I78" s="47"/>
      <c r="J78" s="50"/>
      <c r="K78" s="50"/>
      <c r="L78" s="50"/>
      <c r="M78" s="50"/>
      <c r="N78" s="52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</row>
    <row r="79" spans="1:38" ht="14.25" customHeight="1">
      <c r="A79" s="28"/>
      <c r="B79" s="47"/>
      <c r="C79" s="47"/>
      <c r="D79" s="47"/>
      <c r="E79" s="47"/>
      <c r="F79" s="50"/>
      <c r="G79" s="50"/>
      <c r="H79" s="50"/>
      <c r="I79" s="47"/>
      <c r="J79" s="50"/>
      <c r="K79" s="50"/>
      <c r="L79" s="50"/>
      <c r="M79" s="50"/>
      <c r="N79" s="52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</row>
    <row r="80" spans="1:38" ht="14.25" customHeight="1">
      <c r="A80" s="28"/>
      <c r="B80" s="47"/>
      <c r="C80" s="47"/>
      <c r="D80" s="47"/>
      <c r="E80" s="47"/>
      <c r="F80" s="50"/>
      <c r="G80" s="50"/>
      <c r="H80" s="50"/>
      <c r="I80" s="47"/>
      <c r="J80" s="50"/>
      <c r="K80" s="50"/>
      <c r="L80" s="50"/>
      <c r="M80" s="50"/>
      <c r="N80" s="52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</row>
    <row r="81" spans="1:38" ht="14.25" customHeight="1">
      <c r="A81" s="28"/>
      <c r="B81" s="47"/>
      <c r="C81" s="47"/>
      <c r="D81" s="47"/>
      <c r="E81" s="47"/>
      <c r="F81" s="50"/>
      <c r="G81" s="50"/>
      <c r="H81" s="50"/>
      <c r="I81" s="47"/>
      <c r="J81" s="50"/>
      <c r="K81" s="50"/>
      <c r="L81" s="50"/>
      <c r="M81" s="50"/>
      <c r="N81" s="52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</row>
    <row r="82" spans="1:38" ht="14.25" customHeight="1">
      <c r="A82" s="28"/>
      <c r="B82" s="47"/>
      <c r="C82" s="47"/>
      <c r="D82" s="47"/>
      <c r="E82" s="47"/>
      <c r="F82" s="50"/>
      <c r="G82" s="50"/>
      <c r="H82" s="50"/>
      <c r="I82" s="47"/>
      <c r="J82" s="50"/>
      <c r="K82" s="50"/>
      <c r="L82" s="50"/>
      <c r="M82" s="50"/>
      <c r="N82" s="52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</row>
    <row r="83" spans="1:38" ht="14.25" customHeight="1">
      <c r="A83" s="28"/>
      <c r="B83" s="47"/>
      <c r="C83" s="47"/>
      <c r="D83" s="47"/>
      <c r="E83" s="47"/>
      <c r="F83" s="50"/>
      <c r="G83" s="50"/>
      <c r="H83" s="50"/>
      <c r="I83" s="47"/>
      <c r="J83" s="50"/>
      <c r="K83" s="50"/>
      <c r="L83" s="50"/>
      <c r="M83" s="50"/>
      <c r="N83" s="52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</row>
    <row r="84" spans="1:38" ht="14.25" customHeight="1">
      <c r="A84" s="28"/>
      <c r="B84" s="47"/>
      <c r="C84" s="47"/>
      <c r="D84" s="47"/>
      <c r="E84" s="47"/>
      <c r="F84" s="50"/>
      <c r="G84" s="50"/>
      <c r="H84" s="50"/>
      <c r="I84" s="47"/>
      <c r="J84" s="50"/>
      <c r="K84" s="50"/>
      <c r="L84" s="50"/>
      <c r="M84" s="50"/>
      <c r="N84" s="52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</row>
    <row r="85" spans="1:38" ht="14.25" customHeight="1">
      <c r="A85" s="28"/>
      <c r="B85" s="47"/>
      <c r="C85" s="47"/>
      <c r="D85" s="47"/>
      <c r="E85" s="47"/>
      <c r="F85" s="50"/>
      <c r="G85" s="50"/>
      <c r="H85" s="50"/>
      <c r="I85" s="47"/>
      <c r="J85" s="50"/>
      <c r="K85" s="50"/>
      <c r="L85" s="50"/>
      <c r="M85" s="50"/>
      <c r="N85" s="52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</row>
    <row r="86" spans="1:38" ht="14.25" customHeight="1">
      <c r="A86" s="28"/>
      <c r="B86" s="47"/>
      <c r="C86" s="47"/>
      <c r="D86" s="47"/>
      <c r="E86" s="47"/>
      <c r="F86" s="50"/>
      <c r="G86" s="50"/>
      <c r="H86" s="50"/>
      <c r="I86" s="47"/>
      <c r="J86" s="50"/>
      <c r="K86" s="50"/>
      <c r="L86" s="50"/>
      <c r="M86" s="50"/>
      <c r="N86" s="52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</row>
    <row r="87" spans="1:38" ht="14.25" customHeight="1">
      <c r="A87" s="28"/>
      <c r="B87" s="47"/>
      <c r="C87" s="47"/>
      <c r="D87" s="47"/>
      <c r="E87" s="47"/>
      <c r="F87" s="50"/>
      <c r="G87" s="50"/>
      <c r="H87" s="50"/>
      <c r="I87" s="47"/>
      <c r="J87" s="50"/>
      <c r="K87" s="50"/>
      <c r="L87" s="50"/>
      <c r="M87" s="50"/>
      <c r="N87" s="52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</row>
    <row r="88" spans="1:38" ht="14.25" customHeight="1">
      <c r="A88" s="28"/>
      <c r="B88" s="47"/>
      <c r="C88" s="47"/>
      <c r="D88" s="47"/>
      <c r="E88" s="47"/>
      <c r="F88" s="50"/>
      <c r="G88" s="50"/>
      <c r="H88" s="50"/>
      <c r="I88" s="47"/>
      <c r="J88" s="50"/>
      <c r="K88" s="50"/>
      <c r="L88" s="50"/>
      <c r="M88" s="50"/>
      <c r="N88" s="52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</row>
    <row r="89" spans="1:38" ht="14.25" customHeight="1">
      <c r="A89" s="28"/>
      <c r="B89" s="47"/>
      <c r="C89" s="47"/>
      <c r="D89" s="47"/>
      <c r="E89" s="47"/>
      <c r="F89" s="50"/>
      <c r="G89" s="50"/>
      <c r="H89" s="50"/>
      <c r="I89" s="47"/>
      <c r="J89" s="50"/>
      <c r="K89" s="50"/>
      <c r="L89" s="50"/>
      <c r="M89" s="50"/>
      <c r="N89" s="52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</row>
    <row r="90" spans="1:38" ht="14.25" customHeight="1">
      <c r="A90" s="28"/>
      <c r="B90" s="47"/>
      <c r="C90" s="47"/>
      <c r="D90" s="47"/>
      <c r="E90" s="47"/>
      <c r="F90" s="50"/>
      <c r="G90" s="50"/>
      <c r="H90" s="50"/>
      <c r="I90" s="47"/>
      <c r="J90" s="50"/>
      <c r="K90" s="50"/>
      <c r="L90" s="50"/>
      <c r="M90" s="50"/>
      <c r="N90" s="52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</row>
    <row r="91" spans="1:38" ht="14.25" customHeight="1">
      <c r="A91" s="28"/>
      <c r="B91" s="47"/>
      <c r="C91" s="47"/>
      <c r="D91" s="47"/>
      <c r="E91" s="47"/>
      <c r="F91" s="50"/>
      <c r="G91" s="50"/>
      <c r="H91" s="50"/>
      <c r="I91" s="47"/>
      <c r="J91" s="50"/>
      <c r="K91" s="50"/>
      <c r="L91" s="50"/>
      <c r="M91" s="50"/>
      <c r="N91" s="52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</row>
    <row r="92" spans="1:38" ht="14.25" customHeight="1">
      <c r="A92" s="28"/>
      <c r="B92" s="47"/>
      <c r="C92" s="47"/>
      <c r="D92" s="47"/>
      <c r="E92" s="47"/>
      <c r="F92" s="50"/>
      <c r="G92" s="50"/>
      <c r="H92" s="50"/>
      <c r="I92" s="47"/>
      <c r="J92" s="50"/>
      <c r="K92" s="50"/>
      <c r="L92" s="50"/>
      <c r="M92" s="50"/>
      <c r="N92" s="52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</row>
    <row r="93" spans="1:38" ht="14.25" customHeight="1">
      <c r="A93" s="28"/>
      <c r="B93" s="47"/>
      <c r="C93" s="47"/>
      <c r="D93" s="47"/>
      <c r="E93" s="47"/>
      <c r="F93" s="50"/>
      <c r="G93" s="50"/>
      <c r="H93" s="50"/>
      <c r="I93" s="47"/>
      <c r="J93" s="50"/>
      <c r="K93" s="50"/>
      <c r="L93" s="50"/>
      <c r="M93" s="50"/>
      <c r="N93" s="52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</row>
    <row r="94" spans="1:38" ht="14.25" customHeight="1">
      <c r="A94" s="28"/>
      <c r="B94" s="47"/>
      <c r="C94" s="47"/>
      <c r="D94" s="47"/>
      <c r="E94" s="47"/>
      <c r="F94" s="50"/>
      <c r="G94" s="50"/>
      <c r="H94" s="50"/>
      <c r="I94" s="47"/>
      <c r="J94" s="50"/>
      <c r="K94" s="50"/>
      <c r="L94" s="50"/>
      <c r="M94" s="50"/>
      <c r="N94" s="52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</row>
    <row r="95" spans="1:38" ht="14.25" customHeight="1">
      <c r="A95" s="28"/>
      <c r="B95" s="47"/>
      <c r="C95" s="47"/>
      <c r="D95" s="47"/>
      <c r="E95" s="47"/>
      <c r="F95" s="50"/>
      <c r="G95" s="50"/>
      <c r="H95" s="50"/>
      <c r="I95" s="47"/>
      <c r="J95" s="50"/>
      <c r="K95" s="50"/>
      <c r="L95" s="50"/>
      <c r="M95" s="50"/>
      <c r="N95" s="52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</row>
    <row r="96" spans="1:38" ht="14.25" customHeight="1">
      <c r="A96" s="28"/>
      <c r="B96" s="47"/>
      <c r="C96" s="47"/>
      <c r="D96" s="47"/>
      <c r="E96" s="47"/>
      <c r="F96" s="50"/>
      <c r="G96" s="50"/>
      <c r="H96" s="50"/>
      <c r="I96" s="47"/>
      <c r="J96" s="50"/>
      <c r="K96" s="50"/>
      <c r="L96" s="50"/>
      <c r="M96" s="50"/>
      <c r="N96" s="52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</row>
    <row r="97" spans="1:38" ht="14.25" customHeight="1">
      <c r="A97" s="28"/>
      <c r="B97" s="47"/>
      <c r="C97" s="47"/>
      <c r="D97" s="47"/>
      <c r="E97" s="47"/>
      <c r="F97" s="50"/>
      <c r="G97" s="50"/>
      <c r="H97" s="50"/>
      <c r="I97" s="47"/>
      <c r="J97" s="50"/>
      <c r="K97" s="50"/>
      <c r="L97" s="50"/>
      <c r="M97" s="50"/>
      <c r="N97" s="52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</row>
    <row r="98" spans="1:38" ht="14.25" customHeight="1">
      <c r="A98" s="28"/>
      <c r="B98" s="47"/>
      <c r="C98" s="47"/>
      <c r="D98" s="47"/>
      <c r="E98" s="47"/>
      <c r="F98" s="50"/>
      <c r="G98" s="50"/>
      <c r="H98" s="50"/>
      <c r="I98" s="47"/>
      <c r="J98" s="50"/>
      <c r="K98" s="50"/>
      <c r="L98" s="50"/>
      <c r="M98" s="50"/>
      <c r="N98" s="52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</row>
    <row r="99" spans="1:38" ht="14.25" customHeight="1">
      <c r="A99" s="28"/>
      <c r="B99" s="47"/>
      <c r="C99" s="47"/>
      <c r="D99" s="47"/>
      <c r="E99" s="47"/>
      <c r="F99" s="50"/>
      <c r="G99" s="50"/>
      <c r="H99" s="50"/>
      <c r="I99" s="47"/>
      <c r="J99" s="50"/>
      <c r="K99" s="50"/>
      <c r="L99" s="50"/>
      <c r="M99" s="50"/>
      <c r="N99" s="52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</row>
    <row r="100" spans="1:38" ht="14.25" customHeight="1">
      <c r="A100" s="28"/>
      <c r="B100" s="47"/>
      <c r="C100" s="47"/>
      <c r="D100" s="47"/>
      <c r="E100" s="47"/>
      <c r="F100" s="50"/>
      <c r="G100" s="50"/>
      <c r="H100" s="50"/>
      <c r="I100" s="47"/>
      <c r="J100" s="50"/>
      <c r="K100" s="50"/>
      <c r="L100" s="50"/>
      <c r="M100" s="50"/>
      <c r="N100" s="52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</row>
    <row r="101" spans="1:38" ht="14.25" customHeight="1">
      <c r="A101" s="28"/>
      <c r="B101" s="47"/>
      <c r="C101" s="47"/>
      <c r="D101" s="47"/>
      <c r="E101" s="47"/>
      <c r="F101" s="50"/>
      <c r="G101" s="50"/>
      <c r="H101" s="50"/>
      <c r="I101" s="47"/>
      <c r="J101" s="50"/>
      <c r="K101" s="50"/>
      <c r="L101" s="50"/>
      <c r="M101" s="50"/>
      <c r="N101" s="52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</row>
    <row r="102" spans="1:38" ht="14.25" customHeight="1">
      <c r="A102" s="28"/>
      <c r="B102" s="47"/>
      <c r="C102" s="47"/>
      <c r="D102" s="47"/>
      <c r="E102" s="47"/>
      <c r="F102" s="50"/>
      <c r="G102" s="50"/>
      <c r="H102" s="50"/>
      <c r="I102" s="47"/>
      <c r="J102" s="50"/>
      <c r="K102" s="50"/>
      <c r="L102" s="50"/>
      <c r="M102" s="50"/>
      <c r="N102" s="52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</row>
    <row r="103" spans="1:38" ht="14.25" customHeight="1">
      <c r="A103" s="28"/>
      <c r="B103" s="47"/>
      <c r="C103" s="47"/>
      <c r="D103" s="47"/>
      <c r="E103" s="47"/>
      <c r="F103" s="50"/>
      <c r="G103" s="50"/>
      <c r="H103" s="50"/>
      <c r="I103" s="47"/>
      <c r="J103" s="50"/>
      <c r="K103" s="50"/>
      <c r="L103" s="50"/>
      <c r="M103" s="50"/>
      <c r="N103" s="52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</row>
    <row r="104" spans="1:38" ht="14.25" customHeight="1">
      <c r="A104" s="28"/>
      <c r="B104" s="47"/>
      <c r="C104" s="47"/>
      <c r="D104" s="47"/>
      <c r="E104" s="47"/>
      <c r="F104" s="50"/>
      <c r="G104" s="50"/>
      <c r="H104" s="50"/>
      <c r="I104" s="47"/>
      <c r="J104" s="50"/>
      <c r="K104" s="50"/>
      <c r="L104" s="50"/>
      <c r="M104" s="50"/>
      <c r="N104" s="52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</row>
    <row r="105" spans="1:38" ht="14.25" customHeight="1">
      <c r="A105" s="28"/>
      <c r="B105" s="47"/>
      <c r="C105" s="47"/>
      <c r="D105" s="47"/>
      <c r="E105" s="47"/>
      <c r="F105" s="50"/>
      <c r="G105" s="50"/>
      <c r="H105" s="50"/>
      <c r="I105" s="47"/>
      <c r="J105" s="50"/>
      <c r="K105" s="50"/>
      <c r="L105" s="50"/>
      <c r="M105" s="50"/>
      <c r="N105" s="52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</row>
    <row r="106" spans="1:38" ht="14.25" customHeight="1">
      <c r="A106" s="28"/>
      <c r="B106" s="47"/>
      <c r="C106" s="47"/>
      <c r="D106" s="47"/>
      <c r="E106" s="47"/>
      <c r="F106" s="50"/>
      <c r="G106" s="50"/>
      <c r="H106" s="50"/>
      <c r="I106" s="47"/>
      <c r="J106" s="50"/>
      <c r="K106" s="50"/>
      <c r="L106" s="50"/>
      <c r="M106" s="50"/>
      <c r="N106" s="52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</row>
    <row r="107" spans="1:38" ht="14.25" customHeight="1">
      <c r="A107" s="28"/>
      <c r="B107" s="47"/>
      <c r="C107" s="47"/>
      <c r="D107" s="47"/>
      <c r="E107" s="47"/>
      <c r="F107" s="50"/>
      <c r="G107" s="50"/>
      <c r="H107" s="50"/>
      <c r="I107" s="47"/>
      <c r="J107" s="50"/>
      <c r="K107" s="50"/>
      <c r="L107" s="50"/>
      <c r="M107" s="50"/>
      <c r="N107" s="52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</row>
    <row r="108" spans="1:38" ht="14.25" customHeight="1">
      <c r="A108" s="28"/>
      <c r="B108" s="47"/>
      <c r="C108" s="47"/>
      <c r="D108" s="47"/>
      <c r="E108" s="47"/>
      <c r="F108" s="50"/>
      <c r="G108" s="50"/>
      <c r="H108" s="50"/>
      <c r="I108" s="47"/>
      <c r="J108" s="50"/>
      <c r="K108" s="50"/>
      <c r="L108" s="50"/>
      <c r="M108" s="50"/>
      <c r="N108" s="52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</row>
    <row r="109" spans="1:38" ht="14.25" customHeight="1">
      <c r="A109" s="28"/>
      <c r="B109" s="47"/>
      <c r="C109" s="47"/>
      <c r="D109" s="47"/>
      <c r="E109" s="47"/>
      <c r="F109" s="50"/>
      <c r="G109" s="50"/>
      <c r="H109" s="50"/>
      <c r="I109" s="47"/>
      <c r="J109" s="50"/>
      <c r="K109" s="50"/>
      <c r="L109" s="50"/>
      <c r="M109" s="50"/>
      <c r="N109" s="52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</row>
    <row r="110" spans="1:38" ht="14.25" customHeight="1">
      <c r="A110" s="28"/>
      <c r="B110" s="47"/>
      <c r="C110" s="47"/>
      <c r="D110" s="47"/>
      <c r="E110" s="47"/>
      <c r="F110" s="50"/>
      <c r="G110" s="50"/>
      <c r="H110" s="50"/>
      <c r="I110" s="47"/>
      <c r="J110" s="50"/>
      <c r="K110" s="50"/>
      <c r="L110" s="50"/>
      <c r="M110" s="50"/>
      <c r="N110" s="52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</row>
    <row r="111" spans="1:38" ht="14.25" customHeight="1">
      <c r="A111" s="28"/>
      <c r="B111" s="47"/>
      <c r="C111" s="47"/>
      <c r="D111" s="47"/>
      <c r="E111" s="47"/>
      <c r="F111" s="50"/>
      <c r="G111" s="50"/>
      <c r="H111" s="50"/>
      <c r="I111" s="47"/>
      <c r="J111" s="50"/>
      <c r="K111" s="50"/>
      <c r="L111" s="50"/>
      <c r="M111" s="50"/>
      <c r="N111" s="52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</row>
    <row r="112" spans="1:38" ht="14.25" customHeight="1">
      <c r="A112" s="28"/>
      <c r="B112" s="47"/>
      <c r="C112" s="47"/>
      <c r="D112" s="47"/>
      <c r="E112" s="47"/>
      <c r="F112" s="50"/>
      <c r="G112" s="50"/>
      <c r="H112" s="50"/>
      <c r="I112" s="47"/>
      <c r="J112" s="50"/>
      <c r="K112" s="50"/>
      <c r="L112" s="50"/>
      <c r="M112" s="50"/>
      <c r="N112" s="52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</row>
    <row r="113" spans="1:38" ht="14.25" customHeight="1">
      <c r="A113" s="28"/>
      <c r="B113" s="47"/>
      <c r="C113" s="47"/>
      <c r="D113" s="47"/>
      <c r="E113" s="47"/>
      <c r="F113" s="50"/>
      <c r="G113" s="50"/>
      <c r="H113" s="50"/>
      <c r="I113" s="47"/>
      <c r="J113" s="50"/>
      <c r="K113" s="50"/>
      <c r="L113" s="50"/>
      <c r="M113" s="50"/>
      <c r="N113" s="52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</row>
    <row r="114" spans="1:38" ht="14.25" customHeight="1">
      <c r="A114" s="28"/>
      <c r="B114" s="47"/>
      <c r="C114" s="47"/>
      <c r="D114" s="47"/>
      <c r="E114" s="47"/>
      <c r="F114" s="50"/>
      <c r="G114" s="50"/>
      <c r="H114" s="50"/>
      <c r="I114" s="47"/>
      <c r="J114" s="50"/>
      <c r="K114" s="50"/>
      <c r="L114" s="50"/>
      <c r="M114" s="50"/>
      <c r="N114" s="52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</row>
    <row r="115" spans="1:38" ht="14.25" customHeight="1">
      <c r="A115" s="28"/>
      <c r="B115" s="47"/>
      <c r="C115" s="47"/>
      <c r="D115" s="47"/>
      <c r="E115" s="47"/>
      <c r="F115" s="50"/>
      <c r="G115" s="50"/>
      <c r="H115" s="50"/>
      <c r="I115" s="47"/>
      <c r="J115" s="50"/>
      <c r="K115" s="50"/>
      <c r="L115" s="50"/>
      <c r="M115" s="50"/>
      <c r="N115" s="52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</row>
    <row r="116" spans="1:38" ht="14.25" customHeight="1">
      <c r="A116" s="28"/>
      <c r="B116" s="47"/>
      <c r="C116" s="47"/>
      <c r="D116" s="47"/>
      <c r="E116" s="47"/>
      <c r="F116" s="50"/>
      <c r="G116" s="50"/>
      <c r="H116" s="50"/>
      <c r="I116" s="47"/>
      <c r="J116" s="50"/>
      <c r="K116" s="50"/>
      <c r="L116" s="50"/>
      <c r="M116" s="50"/>
      <c r="N116" s="52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</row>
    <row r="117" spans="1:38" ht="14.25" customHeight="1">
      <c r="A117" s="28"/>
      <c r="B117" s="47"/>
      <c r="C117" s="47"/>
      <c r="D117" s="47"/>
      <c r="E117" s="47"/>
      <c r="F117" s="50"/>
      <c r="G117" s="50"/>
      <c r="H117" s="50"/>
      <c r="I117" s="47"/>
      <c r="J117" s="50"/>
      <c r="K117" s="50"/>
      <c r="L117" s="50"/>
      <c r="M117" s="50"/>
      <c r="N117" s="52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</row>
    <row r="118" spans="1:38" ht="14.25" customHeight="1">
      <c r="A118" s="28"/>
      <c r="B118" s="47"/>
      <c r="C118" s="47"/>
      <c r="D118" s="47"/>
      <c r="E118" s="47"/>
      <c r="F118" s="50"/>
      <c r="G118" s="50"/>
      <c r="H118" s="50"/>
      <c r="I118" s="47"/>
      <c r="J118" s="50"/>
      <c r="K118" s="50"/>
      <c r="L118" s="50"/>
      <c r="M118" s="50"/>
      <c r="N118" s="52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</row>
    <row r="119" spans="1:38" ht="14.25" customHeight="1">
      <c r="A119" s="28"/>
      <c r="B119" s="47"/>
      <c r="C119" s="47"/>
      <c r="D119" s="47"/>
      <c r="E119" s="47"/>
      <c r="F119" s="50"/>
      <c r="G119" s="50"/>
      <c r="H119" s="50"/>
      <c r="I119" s="47"/>
      <c r="J119" s="50"/>
      <c r="K119" s="50"/>
      <c r="L119" s="50"/>
      <c r="M119" s="50"/>
      <c r="N119" s="52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</row>
    <row r="120" spans="1:38" ht="14.25" customHeight="1">
      <c r="A120" s="28"/>
      <c r="B120" s="47"/>
      <c r="C120" s="47"/>
      <c r="D120" s="47"/>
      <c r="E120" s="47"/>
      <c r="F120" s="50"/>
      <c r="G120" s="50"/>
      <c r="H120" s="50"/>
      <c r="I120" s="47"/>
      <c r="J120" s="50"/>
      <c r="K120" s="50"/>
      <c r="L120" s="50"/>
      <c r="M120" s="50"/>
      <c r="N120" s="52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</row>
    <row r="121" spans="1:38" ht="14.25" customHeight="1">
      <c r="A121" s="28"/>
      <c r="B121" s="47"/>
      <c r="C121" s="47"/>
      <c r="D121" s="47"/>
      <c r="E121" s="47"/>
      <c r="F121" s="50"/>
      <c r="G121" s="50"/>
      <c r="H121" s="50"/>
      <c r="I121" s="47"/>
      <c r="J121" s="50"/>
      <c r="K121" s="50"/>
      <c r="L121" s="50"/>
      <c r="M121" s="50"/>
      <c r="N121" s="52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</row>
    <row r="122" spans="1:38" ht="14.25" customHeight="1">
      <c r="A122" s="28"/>
      <c r="B122" s="47"/>
      <c r="C122" s="47"/>
      <c r="D122" s="47"/>
      <c r="E122" s="47"/>
      <c r="F122" s="50"/>
      <c r="G122" s="50"/>
      <c r="H122" s="50"/>
      <c r="I122" s="47"/>
      <c r="J122" s="50"/>
      <c r="K122" s="50"/>
      <c r="L122" s="50"/>
      <c r="M122" s="50"/>
      <c r="N122" s="52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</row>
    <row r="123" spans="1:38" ht="14.25" customHeight="1">
      <c r="A123" s="28"/>
      <c r="B123" s="47"/>
      <c r="C123" s="47"/>
      <c r="D123" s="47"/>
      <c r="E123" s="47"/>
      <c r="F123" s="50"/>
      <c r="G123" s="50"/>
      <c r="H123" s="50"/>
      <c r="I123" s="47"/>
      <c r="J123" s="50"/>
      <c r="K123" s="50"/>
      <c r="L123" s="50"/>
      <c r="M123" s="50"/>
      <c r="N123" s="52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</row>
    <row r="124" spans="1:38" ht="14.25" customHeight="1">
      <c r="A124" s="28"/>
      <c r="B124" s="47"/>
      <c r="C124" s="47"/>
      <c r="D124" s="47"/>
      <c r="E124" s="47"/>
      <c r="F124" s="50"/>
      <c r="G124" s="50"/>
      <c r="H124" s="50"/>
      <c r="I124" s="47"/>
      <c r="J124" s="50"/>
      <c r="K124" s="50"/>
      <c r="L124" s="50"/>
      <c r="M124" s="50"/>
      <c r="N124" s="52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</row>
    <row r="125" spans="1:38" ht="14.25" customHeight="1">
      <c r="A125" s="28"/>
      <c r="B125" s="47"/>
      <c r="C125" s="47"/>
      <c r="D125" s="47"/>
      <c r="E125" s="47"/>
      <c r="F125" s="50"/>
      <c r="G125" s="50"/>
      <c r="H125" s="50"/>
      <c r="I125" s="47"/>
      <c r="J125" s="50"/>
      <c r="K125" s="50"/>
      <c r="L125" s="50"/>
      <c r="M125" s="50"/>
      <c r="N125" s="52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</row>
    <row r="126" spans="1:38" ht="14.25" customHeight="1">
      <c r="A126" s="28"/>
      <c r="B126" s="47"/>
      <c r="C126" s="47"/>
      <c r="D126" s="47"/>
      <c r="E126" s="47"/>
      <c r="F126" s="50"/>
      <c r="G126" s="50"/>
      <c r="H126" s="50"/>
      <c r="I126" s="47"/>
      <c r="J126" s="50"/>
      <c r="K126" s="50"/>
      <c r="L126" s="50"/>
      <c r="M126" s="50"/>
      <c r="N126" s="52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</row>
    <row r="127" spans="1:38" ht="14.25" customHeight="1">
      <c r="A127" s="28"/>
      <c r="B127" s="47"/>
      <c r="C127" s="47"/>
      <c r="D127" s="47"/>
      <c r="E127" s="47"/>
      <c r="F127" s="50"/>
      <c r="G127" s="50"/>
      <c r="H127" s="50"/>
      <c r="I127" s="47"/>
      <c r="J127" s="50"/>
      <c r="K127" s="50"/>
      <c r="L127" s="50"/>
      <c r="M127" s="50"/>
      <c r="N127" s="52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</row>
    <row r="128" spans="1:38" ht="14.25" customHeight="1">
      <c r="A128" s="28"/>
      <c r="B128" s="47"/>
      <c r="C128" s="47"/>
      <c r="D128" s="47"/>
      <c r="E128" s="47"/>
      <c r="F128" s="50"/>
      <c r="G128" s="50"/>
      <c r="H128" s="50"/>
      <c r="I128" s="47"/>
      <c r="J128" s="50"/>
      <c r="K128" s="50"/>
      <c r="L128" s="50"/>
      <c r="M128" s="50"/>
      <c r="N128" s="52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</row>
    <row r="129" spans="1:38" ht="14.25" customHeight="1">
      <c r="A129" s="28"/>
      <c r="B129" s="52"/>
      <c r="C129" s="52"/>
      <c r="D129" s="52"/>
      <c r="E129" s="52"/>
      <c r="F129" s="52"/>
      <c r="G129" s="52"/>
      <c r="H129" s="52"/>
      <c r="I129" s="53"/>
      <c r="J129" s="52"/>
      <c r="K129" s="52"/>
      <c r="L129" s="52"/>
      <c r="M129" s="52"/>
      <c r="N129" s="52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</row>
    <row r="130" spans="1:38" ht="14.25" customHeight="1">
      <c r="A130" s="28"/>
      <c r="B130" s="28"/>
      <c r="C130" s="28"/>
      <c r="D130" s="28"/>
      <c r="E130" s="28"/>
      <c r="F130" s="28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</row>
    <row r="131" spans="1:38" ht="14.25" customHeight="1">
      <c r="A131" s="28"/>
      <c r="B131" s="28"/>
      <c r="C131" s="28"/>
      <c r="D131" s="28"/>
      <c r="E131" s="28"/>
      <c r="F131" s="28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</row>
    <row r="132" spans="1:38" ht="14.25" customHeight="1">
      <c r="A132" s="28"/>
      <c r="B132" s="28"/>
      <c r="C132" s="28"/>
      <c r="D132" s="28"/>
      <c r="E132" s="28"/>
      <c r="F132" s="28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</row>
    <row r="133" spans="1:38" ht="14.25" customHeight="1">
      <c r="A133" s="28"/>
      <c r="B133" s="28"/>
      <c r="C133" s="28"/>
      <c r="D133" s="28"/>
      <c r="E133" s="28"/>
      <c r="F133" s="28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</row>
    <row r="134" spans="1:38" ht="14.25" customHeight="1">
      <c r="A134" s="28"/>
      <c r="B134" s="28"/>
      <c r="C134" s="28"/>
      <c r="D134" s="28"/>
      <c r="E134" s="28"/>
      <c r="F134" s="28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</row>
    <row r="135" spans="1:38" ht="14.25" customHeight="1">
      <c r="A135" s="28"/>
      <c r="B135" s="28"/>
      <c r="C135" s="28"/>
      <c r="D135" s="28"/>
      <c r="E135" s="28"/>
      <c r="F135" s="28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</row>
    <row r="136" spans="1:38" ht="14.25" customHeight="1">
      <c r="A136" s="28"/>
      <c r="B136" s="28"/>
      <c r="C136" s="28"/>
      <c r="D136" s="28"/>
      <c r="E136" s="28"/>
      <c r="F136" s="28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</row>
    <row r="137" spans="1:38" ht="14.25" customHeight="1">
      <c r="A137" s="28"/>
      <c r="B137" s="28"/>
      <c r="C137" s="28"/>
      <c r="D137" s="28"/>
      <c r="E137" s="28"/>
      <c r="F137" s="28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</row>
    <row r="138" spans="1:38" ht="14.25" customHeight="1">
      <c r="A138" s="28"/>
      <c r="B138" s="28"/>
      <c r="C138" s="28"/>
      <c r="D138" s="28"/>
      <c r="E138" s="28"/>
      <c r="F138" s="28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</row>
    <row r="139" spans="1:38" ht="14.25" customHeight="1">
      <c r="A139" s="28"/>
      <c r="B139" s="28"/>
      <c r="C139" s="28"/>
      <c r="D139" s="28"/>
      <c r="E139" s="28"/>
      <c r="F139" s="28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</row>
    <row r="140" spans="1:38" ht="14.25" customHeight="1">
      <c r="A140" s="28"/>
      <c r="B140" s="28"/>
      <c r="C140" s="28"/>
      <c r="D140" s="28"/>
      <c r="E140" s="28"/>
      <c r="F140" s="28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</row>
    <row r="141" spans="1:38" ht="14.25" customHeight="1">
      <c r="A141" s="28"/>
      <c r="B141" s="28"/>
      <c r="C141" s="28"/>
      <c r="D141" s="28"/>
      <c r="E141" s="28"/>
      <c r="F141" s="28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</row>
    <row r="142" spans="1:38" ht="14.25" customHeight="1">
      <c r="A142" s="28"/>
      <c r="B142" s="28"/>
      <c r="C142" s="28"/>
      <c r="D142" s="28"/>
      <c r="E142" s="28"/>
      <c r="F142" s="28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</row>
    <row r="143" spans="1:38" ht="14.25" customHeight="1">
      <c r="A143" s="28"/>
      <c r="B143" s="28"/>
      <c r="C143" s="28"/>
      <c r="D143" s="28"/>
      <c r="E143" s="28"/>
      <c r="F143" s="28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</row>
    <row r="144" spans="1:38" ht="14.25" customHeight="1">
      <c r="A144" s="28"/>
      <c r="B144" s="28"/>
      <c r="C144" s="28"/>
      <c r="D144" s="28"/>
      <c r="E144" s="28"/>
      <c r="F144" s="28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</row>
    <row r="145" spans="1:38" ht="14.25" customHeight="1">
      <c r="A145" s="28"/>
      <c r="B145" s="28"/>
      <c r="C145" s="28"/>
      <c r="D145" s="28"/>
      <c r="E145" s="28"/>
      <c r="F145" s="28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</row>
    <row r="146" spans="1:38" ht="14.25" customHeight="1">
      <c r="A146" s="28"/>
      <c r="B146" s="28"/>
      <c r="C146" s="28"/>
      <c r="D146" s="28"/>
      <c r="E146" s="28"/>
      <c r="F146" s="28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</row>
    <row r="147" spans="1:38" ht="14.25" customHeight="1">
      <c r="A147" s="28"/>
      <c r="B147" s="28"/>
      <c r="C147" s="28"/>
      <c r="D147" s="28"/>
      <c r="E147" s="28"/>
      <c r="F147" s="28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</row>
    <row r="148" spans="1:38" ht="14.25" customHeight="1">
      <c r="A148" s="28"/>
      <c r="B148" s="28"/>
      <c r="C148" s="28"/>
      <c r="D148" s="28"/>
      <c r="E148" s="28"/>
      <c r="F148" s="28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</row>
    <row r="149" spans="1:38" ht="14.25" customHeight="1">
      <c r="A149" s="28"/>
      <c r="B149" s="28"/>
      <c r="C149" s="28"/>
      <c r="D149" s="28"/>
      <c r="E149" s="28"/>
      <c r="F149" s="28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</row>
    <row r="150" spans="1:38" ht="14.25" customHeight="1">
      <c r="A150" s="28"/>
      <c r="B150" s="28"/>
      <c r="C150" s="28"/>
      <c r="D150" s="28"/>
      <c r="E150" s="28"/>
      <c r="F150" s="28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</row>
    <row r="151" spans="1:38" ht="14.25" customHeight="1">
      <c r="A151" s="28"/>
      <c r="B151" s="28"/>
      <c r="C151" s="28"/>
      <c r="D151" s="28"/>
      <c r="E151" s="28"/>
      <c r="F151" s="28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</row>
    <row r="152" spans="1:38" ht="14.25" customHeight="1">
      <c r="A152" s="28"/>
      <c r="B152" s="28"/>
      <c r="C152" s="28"/>
      <c r="D152" s="28"/>
      <c r="E152" s="28"/>
      <c r="F152" s="28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</row>
    <row r="153" spans="1:38" ht="14.25" customHeight="1">
      <c r="A153" s="28"/>
      <c r="B153" s="28"/>
      <c r="C153" s="28"/>
      <c r="D153" s="28"/>
      <c r="E153" s="28"/>
      <c r="F153" s="28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</row>
    <row r="154" spans="1:38" ht="14.25" customHeight="1">
      <c r="A154" s="28"/>
      <c r="B154" s="28"/>
      <c r="C154" s="28"/>
      <c r="D154" s="28"/>
      <c r="E154" s="28"/>
      <c r="F154" s="28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</row>
    <row r="155" spans="1:38" ht="14.25" customHeight="1">
      <c r="A155" s="28"/>
      <c r="B155" s="28"/>
      <c r="C155" s="28"/>
      <c r="D155" s="28"/>
      <c r="E155" s="28"/>
      <c r="F155" s="28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</row>
    <row r="156" spans="1:38" ht="14.25" customHeight="1">
      <c r="A156" s="28"/>
      <c r="B156" s="28"/>
      <c r="C156" s="28"/>
      <c r="D156" s="28"/>
      <c r="E156" s="28"/>
      <c r="F156" s="28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</row>
    <row r="157" spans="1:38" ht="14.25" customHeight="1">
      <c r="A157" s="28"/>
      <c r="B157" s="28"/>
      <c r="C157" s="28"/>
      <c r="D157" s="28"/>
      <c r="E157" s="28"/>
      <c r="F157" s="28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</row>
    <row r="158" spans="1:38" ht="14.25" customHeight="1">
      <c r="A158" s="28"/>
      <c r="B158" s="28"/>
      <c r="C158" s="28"/>
      <c r="D158" s="28"/>
      <c r="E158" s="28"/>
      <c r="F158" s="28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</row>
    <row r="159" spans="1:38" ht="14.25" customHeight="1">
      <c r="A159" s="28"/>
      <c r="B159" s="28"/>
      <c r="C159" s="28"/>
      <c r="D159" s="28"/>
      <c r="E159" s="28"/>
      <c r="F159" s="28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</row>
    <row r="160" spans="1:38" ht="14.25" customHeight="1">
      <c r="A160" s="28"/>
      <c r="B160" s="28"/>
      <c r="C160" s="28"/>
      <c r="D160" s="28"/>
      <c r="E160" s="28"/>
      <c r="F160" s="28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</row>
    <row r="161" spans="1:38" ht="14.25" customHeight="1">
      <c r="A161" s="28"/>
      <c r="B161" s="28"/>
      <c r="C161" s="28"/>
      <c r="D161" s="28"/>
      <c r="E161" s="28"/>
      <c r="F161" s="28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</row>
    <row r="162" spans="1:38" ht="14.25" customHeight="1">
      <c r="A162" s="28"/>
      <c r="B162" s="28"/>
      <c r="C162" s="28"/>
      <c r="D162" s="28"/>
      <c r="E162" s="28"/>
      <c r="F162" s="28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</row>
    <row r="163" spans="1:38" ht="14.25" customHeight="1">
      <c r="A163" s="28"/>
      <c r="B163" s="28"/>
      <c r="C163" s="28"/>
      <c r="D163" s="28"/>
      <c r="E163" s="28"/>
      <c r="F163" s="28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</row>
    <row r="164" spans="1:38" ht="14.25" customHeight="1">
      <c r="A164" s="28"/>
      <c r="B164" s="28"/>
      <c r="C164" s="28"/>
      <c r="D164" s="28"/>
      <c r="E164" s="28"/>
      <c r="F164" s="28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</row>
    <row r="165" spans="1:38" ht="14.25" customHeight="1">
      <c r="A165" s="28"/>
      <c r="B165" s="28"/>
      <c r="C165" s="28"/>
      <c r="D165" s="28"/>
      <c r="E165" s="28"/>
      <c r="F165" s="28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</row>
    <row r="166" spans="1:38" ht="14.25" customHeight="1">
      <c r="A166" s="28"/>
      <c r="B166" s="28"/>
      <c r="C166" s="28"/>
      <c r="D166" s="28"/>
      <c r="E166" s="28"/>
      <c r="F166" s="28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</row>
    <row r="167" spans="1:38" ht="14.25" customHeight="1">
      <c r="A167" s="28"/>
      <c r="B167" s="28"/>
      <c r="C167" s="28"/>
      <c r="D167" s="28"/>
      <c r="E167" s="28"/>
      <c r="F167" s="28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</row>
    <row r="168" spans="1:38" ht="14.25" customHeight="1">
      <c r="A168" s="28"/>
      <c r="B168" s="28"/>
      <c r="C168" s="28"/>
      <c r="D168" s="28"/>
      <c r="E168" s="28"/>
      <c r="F168" s="28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</row>
    <row r="169" spans="1:38" ht="14.25" customHeight="1">
      <c r="A169" s="28"/>
      <c r="B169" s="28"/>
      <c r="C169" s="28"/>
      <c r="D169" s="28"/>
      <c r="E169" s="28"/>
      <c r="F169" s="28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</row>
    <row r="170" spans="1:38" ht="14.25" customHeight="1">
      <c r="A170" s="28"/>
      <c r="B170" s="28"/>
      <c r="C170" s="28"/>
      <c r="D170" s="28"/>
      <c r="E170" s="28"/>
      <c r="F170" s="28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</row>
    <row r="171" spans="1:38" ht="14.25" customHeight="1">
      <c r="A171" s="28"/>
      <c r="B171" s="28"/>
      <c r="C171" s="28"/>
      <c r="D171" s="28"/>
      <c r="E171" s="28"/>
      <c r="F171" s="28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</row>
    <row r="172" spans="1:38" ht="14.25" customHeight="1">
      <c r="A172" s="28"/>
      <c r="B172" s="28"/>
      <c r="C172" s="28"/>
      <c r="D172" s="28"/>
      <c r="E172" s="28"/>
      <c r="F172" s="28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</row>
    <row r="173" spans="1:38" ht="14.25" customHeight="1">
      <c r="A173" s="28"/>
      <c r="B173" s="28"/>
      <c r="C173" s="28"/>
      <c r="D173" s="28"/>
      <c r="E173" s="28"/>
      <c r="F173" s="28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</row>
    <row r="174" spans="1:38" ht="14.25" customHeight="1">
      <c r="A174" s="28"/>
      <c r="B174" s="28"/>
      <c r="C174" s="28"/>
      <c r="D174" s="28"/>
      <c r="E174" s="28"/>
      <c r="F174" s="28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</row>
    <row r="175" spans="1:38" ht="14.25" customHeight="1">
      <c r="A175" s="28"/>
      <c r="B175" s="28"/>
      <c r="C175" s="28"/>
      <c r="D175" s="28"/>
      <c r="E175" s="28"/>
      <c r="F175" s="28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</row>
    <row r="176" spans="1:38" ht="14.25" customHeight="1">
      <c r="A176" s="28"/>
      <c r="B176" s="28"/>
      <c r="C176" s="28"/>
      <c r="D176" s="28"/>
      <c r="E176" s="28"/>
      <c r="F176" s="28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</row>
    <row r="177" spans="1:38" ht="14.25" customHeight="1">
      <c r="A177" s="28"/>
      <c r="B177" s="28"/>
      <c r="C177" s="28"/>
      <c r="D177" s="28"/>
      <c r="E177" s="28"/>
      <c r="F177" s="28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</row>
    <row r="178" spans="1:38" ht="14.25" customHeight="1">
      <c r="A178" s="28"/>
      <c r="B178" s="28"/>
      <c r="C178" s="28"/>
      <c r="D178" s="28"/>
      <c r="E178" s="28"/>
      <c r="F178" s="28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</row>
    <row r="179" spans="1:38" ht="14.25" customHeight="1">
      <c r="A179" s="28"/>
      <c r="B179" s="28"/>
      <c r="C179" s="28"/>
      <c r="D179" s="28"/>
      <c r="E179" s="28"/>
      <c r="F179" s="28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</row>
    <row r="180" spans="1:38" ht="14.25" customHeight="1">
      <c r="A180" s="28"/>
      <c r="B180" s="28"/>
      <c r="C180" s="28"/>
      <c r="D180" s="28"/>
      <c r="E180" s="28"/>
      <c r="F180" s="28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</row>
    <row r="181" spans="1:38" ht="14.25" customHeight="1">
      <c r="A181" s="28"/>
      <c r="B181" s="28"/>
      <c r="C181" s="28"/>
      <c r="D181" s="28"/>
      <c r="E181" s="28"/>
      <c r="F181" s="28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</row>
    <row r="182" spans="1:38" ht="14.25" customHeight="1">
      <c r="A182" s="28"/>
      <c r="B182" s="28"/>
      <c r="C182" s="28"/>
      <c r="D182" s="28"/>
      <c r="E182" s="28"/>
      <c r="F182" s="28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</row>
    <row r="183" spans="1:38" ht="14.25" customHeight="1">
      <c r="A183" s="28"/>
      <c r="B183" s="28"/>
      <c r="C183" s="28"/>
      <c r="D183" s="28"/>
      <c r="E183" s="28"/>
      <c r="F183" s="28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</row>
    <row r="184" spans="1:38" ht="14.25" customHeight="1">
      <c r="A184" s="28"/>
      <c r="B184" s="28"/>
      <c r="C184" s="28"/>
      <c r="D184" s="28"/>
      <c r="E184" s="28"/>
      <c r="F184" s="28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</row>
    <row r="185" spans="1:38" ht="14.25" customHeight="1">
      <c r="A185" s="28"/>
      <c r="B185" s="28"/>
      <c r="C185" s="28"/>
      <c r="D185" s="28"/>
      <c r="E185" s="28"/>
      <c r="F185" s="28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</row>
    <row r="186" spans="1:38" ht="14.25" customHeight="1">
      <c r="A186" s="28"/>
      <c r="B186" s="28"/>
      <c r="C186" s="28"/>
      <c r="D186" s="28"/>
      <c r="E186" s="28"/>
      <c r="F186" s="28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</row>
    <row r="187" spans="1:38" ht="14.25" customHeight="1">
      <c r="A187" s="28"/>
      <c r="B187" s="28"/>
      <c r="C187" s="28"/>
      <c r="D187" s="28"/>
      <c r="E187" s="28"/>
      <c r="F187" s="28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</row>
    <row r="188" spans="1:38" ht="14.25" customHeight="1">
      <c r="A188" s="28"/>
      <c r="B188" s="28"/>
      <c r="C188" s="28"/>
      <c r="D188" s="28"/>
      <c r="E188" s="28"/>
      <c r="F188" s="28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</row>
    <row r="189" spans="1:38" ht="14.25" customHeight="1">
      <c r="A189" s="28"/>
      <c r="B189" s="28"/>
      <c r="C189" s="28"/>
      <c r="D189" s="28"/>
      <c r="E189" s="28"/>
      <c r="F189" s="28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</row>
    <row r="190" spans="1:38" ht="14.25" customHeight="1">
      <c r="A190" s="28"/>
      <c r="B190" s="28"/>
      <c r="C190" s="28"/>
      <c r="D190" s="28"/>
      <c r="E190" s="28"/>
      <c r="F190" s="28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</row>
    <row r="191" spans="1:38" ht="14.25" customHeight="1">
      <c r="A191" s="28"/>
      <c r="B191" s="28"/>
      <c r="C191" s="28"/>
      <c r="D191" s="28"/>
      <c r="E191" s="28"/>
      <c r="F191" s="28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</row>
    <row r="192" spans="1:38" ht="14.25" customHeight="1">
      <c r="A192" s="28"/>
      <c r="B192" s="28"/>
      <c r="C192" s="28"/>
      <c r="D192" s="28"/>
      <c r="E192" s="28"/>
      <c r="F192" s="28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</row>
    <row r="193" spans="1:38" ht="14.25" customHeight="1">
      <c r="A193" s="28"/>
      <c r="B193" s="28"/>
      <c r="C193" s="28"/>
      <c r="D193" s="28"/>
      <c r="E193" s="28"/>
      <c r="F193" s="28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</row>
    <row r="194" spans="1:38" ht="14.25" customHeight="1">
      <c r="A194" s="28"/>
      <c r="B194" s="28"/>
      <c r="C194" s="28"/>
      <c r="D194" s="28"/>
      <c r="E194" s="28"/>
      <c r="F194" s="28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</row>
    <row r="195" spans="1:38" ht="14.25" customHeight="1">
      <c r="A195" s="28"/>
      <c r="B195" s="28"/>
      <c r="C195" s="28"/>
      <c r="D195" s="28"/>
      <c r="E195" s="28"/>
      <c r="F195" s="28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</row>
    <row r="196" spans="1:38" ht="14.25" customHeight="1">
      <c r="A196" s="28"/>
      <c r="B196" s="28"/>
      <c r="C196" s="28"/>
      <c r="D196" s="28"/>
      <c r="E196" s="28"/>
      <c r="F196" s="28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</row>
    <row r="197" spans="1:38" ht="14.25" customHeight="1">
      <c r="A197" s="28"/>
      <c r="B197" s="28"/>
      <c r="C197" s="28"/>
      <c r="D197" s="28"/>
      <c r="E197" s="28"/>
      <c r="F197" s="28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</row>
    <row r="198" spans="1:38" ht="14.25" customHeight="1">
      <c r="A198" s="28"/>
      <c r="B198" s="28"/>
      <c r="C198" s="28"/>
      <c r="D198" s="28"/>
      <c r="E198" s="28"/>
      <c r="F198" s="28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</row>
    <row r="199" spans="1:38" ht="14.25" customHeight="1">
      <c r="A199" s="28"/>
      <c r="B199" s="28"/>
      <c r="C199" s="28"/>
      <c r="D199" s="28"/>
      <c r="E199" s="28"/>
      <c r="F199" s="28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</row>
    <row r="200" spans="1:38" ht="14.25" customHeight="1">
      <c r="A200" s="28"/>
      <c r="B200" s="28"/>
      <c r="C200" s="28"/>
      <c r="D200" s="28"/>
      <c r="E200" s="28"/>
      <c r="F200" s="28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</row>
    <row r="201" spans="1:38" ht="14.25" customHeight="1">
      <c r="A201" s="28"/>
      <c r="B201" s="28"/>
      <c r="C201" s="28"/>
      <c r="D201" s="28"/>
      <c r="E201" s="28"/>
      <c r="F201" s="28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</row>
    <row r="202" spans="1:38" ht="14.25" customHeight="1">
      <c r="A202" s="28"/>
      <c r="B202" s="28"/>
      <c r="C202" s="28"/>
      <c r="D202" s="28"/>
      <c r="E202" s="28"/>
      <c r="F202" s="28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</row>
    <row r="203" spans="1:38" ht="14.25" customHeight="1">
      <c r="A203" s="28"/>
      <c r="B203" s="28"/>
      <c r="C203" s="28"/>
      <c r="D203" s="28"/>
      <c r="E203" s="28"/>
      <c r="F203" s="28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</row>
    <row r="204" spans="1:38" ht="14.25" customHeight="1">
      <c r="A204" s="28"/>
      <c r="B204" s="28"/>
      <c r="C204" s="28"/>
      <c r="D204" s="28"/>
      <c r="E204" s="28"/>
      <c r="F204" s="28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</row>
    <row r="205" spans="1:38" ht="14.25" customHeight="1">
      <c r="A205" s="28"/>
      <c r="B205" s="28"/>
      <c r="C205" s="28"/>
      <c r="D205" s="28"/>
      <c r="E205" s="28"/>
      <c r="F205" s="28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</row>
    <row r="206" spans="1:38" ht="14.25" customHeight="1">
      <c r="A206" s="28"/>
      <c r="B206" s="28"/>
      <c r="C206" s="28"/>
      <c r="D206" s="28"/>
      <c r="E206" s="28"/>
      <c r="F206" s="28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</row>
    <row r="207" spans="1:38" ht="14.25" customHeight="1">
      <c r="A207" s="28"/>
      <c r="B207" s="28"/>
      <c r="C207" s="28"/>
      <c r="D207" s="28"/>
      <c r="E207" s="28"/>
      <c r="F207" s="28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</row>
    <row r="208" spans="1:38" ht="14.25" customHeight="1">
      <c r="A208" s="28"/>
      <c r="B208" s="28"/>
      <c r="C208" s="28"/>
      <c r="D208" s="28"/>
      <c r="E208" s="28"/>
      <c r="F208" s="28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</row>
    <row r="209" spans="1:38" ht="14.25" customHeight="1">
      <c r="A209" s="28"/>
      <c r="B209" s="28"/>
      <c r="C209" s="28"/>
      <c r="D209" s="28"/>
      <c r="E209" s="28"/>
      <c r="F209" s="28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</row>
    <row r="210" spans="1:38" ht="14.25" customHeight="1">
      <c r="A210" s="28"/>
      <c r="B210" s="28"/>
      <c r="C210" s="28"/>
      <c r="D210" s="28"/>
      <c r="E210" s="28"/>
      <c r="F210" s="28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</row>
    <row r="211" spans="1:38" ht="14.25" customHeight="1">
      <c r="A211" s="28"/>
      <c r="B211" s="28"/>
      <c r="C211" s="28"/>
      <c r="D211" s="28"/>
      <c r="E211" s="28"/>
      <c r="F211" s="28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</row>
    <row r="212" spans="1:38" ht="14.25" customHeight="1">
      <c r="A212" s="28"/>
      <c r="B212" s="28"/>
      <c r="C212" s="28"/>
      <c r="D212" s="28"/>
      <c r="E212" s="28"/>
      <c r="F212" s="28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</row>
    <row r="213" spans="1:38" ht="14.25" customHeight="1">
      <c r="A213" s="28"/>
      <c r="B213" s="28"/>
      <c r="C213" s="28"/>
      <c r="D213" s="28"/>
      <c r="E213" s="28"/>
      <c r="F213" s="28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</row>
    <row r="214" spans="1:38" ht="14.25" customHeight="1">
      <c r="A214" s="28"/>
      <c r="B214" s="28"/>
      <c r="C214" s="28"/>
      <c r="D214" s="28"/>
      <c r="E214" s="28"/>
      <c r="F214" s="28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</row>
    <row r="215" spans="1:38" ht="14.25" customHeight="1">
      <c r="A215" s="28"/>
      <c r="B215" s="28"/>
      <c r="C215" s="28"/>
      <c r="D215" s="28"/>
      <c r="E215" s="28"/>
      <c r="F215" s="28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</row>
    <row r="216" spans="1:38" ht="14.25" customHeight="1">
      <c r="A216" s="28"/>
      <c r="B216" s="28"/>
      <c r="C216" s="28"/>
      <c r="D216" s="28"/>
      <c r="E216" s="28"/>
      <c r="F216" s="28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</row>
    <row r="217" spans="1:38" ht="14.25" customHeight="1">
      <c r="A217" s="28"/>
      <c r="B217" s="28"/>
      <c r="C217" s="28"/>
      <c r="D217" s="28"/>
      <c r="E217" s="28"/>
      <c r="F217" s="28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</row>
    <row r="218" spans="1:38" ht="14.25" customHeight="1">
      <c r="A218" s="28"/>
      <c r="B218" s="28"/>
      <c r="C218" s="28"/>
      <c r="D218" s="28"/>
      <c r="E218" s="28"/>
      <c r="F218" s="28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</row>
    <row r="219" spans="1:38" ht="14.25" customHeight="1">
      <c r="A219" s="28"/>
      <c r="B219" s="28"/>
      <c r="C219" s="28"/>
      <c r="D219" s="28"/>
      <c r="E219" s="28"/>
      <c r="F219" s="28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</row>
    <row r="220" spans="1:38" ht="14.25" customHeight="1">
      <c r="A220" s="28"/>
      <c r="B220" s="28"/>
      <c r="C220" s="28"/>
      <c r="D220" s="28"/>
      <c r="E220" s="28"/>
      <c r="F220" s="28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</row>
    <row r="221" spans="1:38" ht="14.25" customHeight="1">
      <c r="A221" s="28"/>
      <c r="B221" s="28"/>
      <c r="C221" s="28"/>
      <c r="D221" s="28"/>
      <c r="E221" s="28"/>
      <c r="F221" s="28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</row>
    <row r="222" spans="1:38" ht="14.25" customHeight="1">
      <c r="A222" s="28"/>
      <c r="B222" s="28"/>
      <c r="C222" s="28"/>
      <c r="D222" s="28"/>
      <c r="E222" s="28"/>
      <c r="F222" s="28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</row>
    <row r="223" spans="1:38" ht="14.25" customHeight="1">
      <c r="A223" s="28"/>
      <c r="B223" s="28"/>
      <c r="C223" s="28"/>
      <c r="D223" s="28"/>
      <c r="E223" s="28"/>
      <c r="F223" s="28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</row>
    <row r="224" spans="1:38" ht="14.25" customHeight="1">
      <c r="A224" s="28"/>
      <c r="B224" s="28"/>
      <c r="C224" s="28"/>
      <c r="D224" s="28"/>
      <c r="E224" s="28"/>
      <c r="F224" s="28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</row>
    <row r="225" spans="1:38" ht="14.25" customHeight="1">
      <c r="A225" s="28"/>
      <c r="B225" s="28"/>
      <c r="C225" s="28"/>
      <c r="D225" s="28"/>
      <c r="E225" s="28"/>
      <c r="F225" s="28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</row>
    <row r="226" spans="1:38" ht="14.25" customHeight="1">
      <c r="A226" s="28"/>
      <c r="B226" s="28"/>
      <c r="C226" s="28"/>
      <c r="D226" s="28"/>
      <c r="E226" s="28"/>
      <c r="F226" s="28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</row>
    <row r="227" spans="1:38" ht="14.25" customHeight="1">
      <c r="A227" s="28"/>
      <c r="B227" s="28"/>
      <c r="C227" s="28"/>
      <c r="D227" s="28"/>
      <c r="E227" s="28"/>
      <c r="F227" s="28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</row>
    <row r="228" spans="1:38" ht="14.25" customHeight="1">
      <c r="A228" s="28"/>
      <c r="B228" s="28"/>
      <c r="C228" s="28"/>
      <c r="D228" s="28"/>
      <c r="E228" s="28"/>
      <c r="F228" s="28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</row>
    <row r="229" spans="1:38" ht="14.25" customHeight="1">
      <c r="A229" s="28"/>
      <c r="B229" s="28"/>
      <c r="C229" s="28"/>
      <c r="D229" s="28"/>
      <c r="E229" s="28"/>
      <c r="F229" s="28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</row>
    <row r="230" spans="1:38" ht="14.25" customHeight="1">
      <c r="A230" s="28"/>
      <c r="B230" s="28"/>
      <c r="C230" s="28"/>
      <c r="D230" s="28"/>
      <c r="E230" s="28"/>
      <c r="F230" s="28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</row>
    <row r="231" spans="1:38" ht="14.25" customHeight="1">
      <c r="A231" s="28"/>
      <c r="B231" s="28"/>
      <c r="C231" s="28"/>
      <c r="D231" s="28"/>
      <c r="E231" s="28"/>
      <c r="F231" s="28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</row>
    <row r="232" spans="1:38" ht="14.25" customHeight="1">
      <c r="A232" s="28"/>
      <c r="B232" s="28"/>
      <c r="C232" s="28"/>
      <c r="D232" s="28"/>
      <c r="E232" s="28"/>
      <c r="F232" s="28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</row>
    <row r="233" spans="1:38" ht="14.25" customHeight="1">
      <c r="A233" s="28"/>
      <c r="B233" s="28"/>
      <c r="C233" s="28"/>
      <c r="D233" s="28"/>
      <c r="E233" s="28"/>
      <c r="F233" s="28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</row>
    <row r="234" spans="1:38" ht="14.25" customHeight="1">
      <c r="A234" s="28"/>
      <c r="B234" s="28"/>
      <c r="C234" s="28"/>
      <c r="D234" s="28"/>
      <c r="E234" s="28"/>
      <c r="F234" s="28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</row>
    <row r="235" spans="1:38" ht="14.25" customHeight="1">
      <c r="A235" s="28"/>
      <c r="B235" s="28"/>
      <c r="C235" s="28"/>
      <c r="D235" s="28"/>
      <c r="E235" s="28"/>
      <c r="F235" s="28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</row>
    <row r="236" spans="1:38" ht="14.25" customHeight="1">
      <c r="A236" s="28"/>
      <c r="B236" s="28"/>
      <c r="C236" s="28"/>
      <c r="D236" s="28"/>
      <c r="E236" s="28"/>
      <c r="F236" s="28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</row>
    <row r="237" spans="1:38" ht="14.25" customHeight="1">
      <c r="A237" s="28"/>
      <c r="B237" s="28"/>
      <c r="C237" s="28"/>
      <c r="D237" s="28"/>
      <c r="E237" s="28"/>
      <c r="F237" s="28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</row>
    <row r="238" spans="1:38" ht="14.25" customHeight="1">
      <c r="A238" s="28"/>
      <c r="B238" s="28"/>
      <c r="C238" s="28"/>
      <c r="D238" s="28"/>
      <c r="E238" s="28"/>
      <c r="F238" s="28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</row>
    <row r="239" spans="1:38" ht="14.25" customHeight="1">
      <c r="A239" s="28"/>
      <c r="B239" s="28"/>
      <c r="C239" s="28"/>
      <c r="D239" s="28"/>
      <c r="E239" s="28"/>
      <c r="F239" s="28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</row>
    <row r="240" spans="1:38" ht="14.25" customHeight="1">
      <c r="A240" s="28"/>
      <c r="B240" s="28"/>
      <c r="C240" s="28"/>
      <c r="D240" s="28"/>
      <c r="E240" s="28"/>
      <c r="F240" s="28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</row>
    <row r="241" spans="1:38" ht="14.25" customHeight="1">
      <c r="A241" s="28"/>
      <c r="B241" s="28"/>
      <c r="C241" s="28"/>
      <c r="D241" s="28"/>
      <c r="E241" s="28"/>
      <c r="F241" s="28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</row>
    <row r="242" spans="1:38" ht="14.25" customHeight="1">
      <c r="A242" s="28"/>
      <c r="B242" s="28"/>
      <c r="C242" s="28"/>
      <c r="D242" s="28"/>
      <c r="E242" s="28"/>
      <c r="F242" s="28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</row>
    <row r="243" spans="1:38" ht="14.25" customHeight="1">
      <c r="A243" s="28"/>
      <c r="B243" s="28"/>
      <c r="C243" s="28"/>
      <c r="D243" s="28"/>
      <c r="E243" s="28"/>
      <c r="F243" s="28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</row>
    <row r="244" spans="1:38" ht="14.25" customHeight="1">
      <c r="A244" s="28"/>
      <c r="B244" s="28"/>
      <c r="C244" s="28"/>
      <c r="D244" s="28"/>
      <c r="E244" s="28"/>
      <c r="F244" s="28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</row>
    <row r="245" spans="1:38" ht="14.25" customHeight="1">
      <c r="A245" s="28"/>
      <c r="B245" s="28"/>
      <c r="C245" s="28"/>
      <c r="D245" s="28"/>
      <c r="E245" s="28"/>
      <c r="F245" s="28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</row>
    <row r="246" spans="1:38" ht="14.25" customHeight="1">
      <c r="A246" s="28"/>
      <c r="B246" s="28"/>
      <c r="C246" s="28"/>
      <c r="D246" s="28"/>
      <c r="E246" s="28"/>
      <c r="F246" s="28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</row>
    <row r="247" spans="1:38" ht="14.25" customHeight="1">
      <c r="A247" s="28"/>
      <c r="B247" s="28"/>
      <c r="C247" s="28"/>
      <c r="D247" s="28"/>
      <c r="E247" s="28"/>
      <c r="F247" s="28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</row>
    <row r="248" spans="1:38" ht="14.25" customHeight="1">
      <c r="A248" s="28"/>
      <c r="B248" s="28"/>
      <c r="C248" s="28"/>
      <c r="D248" s="28"/>
      <c r="E248" s="28"/>
      <c r="F248" s="28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</row>
    <row r="249" spans="1:38" ht="14.25" customHeight="1">
      <c r="A249" s="28"/>
      <c r="B249" s="28"/>
      <c r="C249" s="28"/>
      <c r="D249" s="28"/>
      <c r="E249" s="28"/>
      <c r="F249" s="28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</row>
    <row r="250" spans="1:38" ht="14.25" customHeight="1">
      <c r="A250" s="28"/>
      <c r="B250" s="28"/>
      <c r="C250" s="28"/>
      <c r="D250" s="28"/>
      <c r="E250" s="28"/>
      <c r="F250" s="28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</row>
    <row r="251" spans="1:38" ht="14.25" customHeight="1">
      <c r="A251" s="28"/>
      <c r="B251" s="28"/>
      <c r="C251" s="28"/>
      <c r="D251" s="28"/>
      <c r="E251" s="28"/>
      <c r="F251" s="28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</row>
    <row r="252" spans="1:38" ht="14.25" customHeight="1">
      <c r="A252" s="28"/>
      <c r="B252" s="28"/>
      <c r="C252" s="28"/>
      <c r="D252" s="28"/>
      <c r="E252" s="28"/>
      <c r="F252" s="28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</row>
    <row r="253" spans="1:38" ht="14.25" customHeight="1">
      <c r="A253" s="28"/>
      <c r="B253" s="28"/>
      <c r="C253" s="28"/>
      <c r="D253" s="28"/>
      <c r="E253" s="28"/>
      <c r="F253" s="28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</row>
    <row r="254" spans="1:38" ht="14.25" customHeight="1">
      <c r="A254" s="28"/>
      <c r="B254" s="28"/>
      <c r="C254" s="28"/>
      <c r="D254" s="28"/>
      <c r="E254" s="28"/>
      <c r="F254" s="28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</row>
    <row r="255" spans="1:38" ht="14.25" customHeight="1">
      <c r="A255" s="28"/>
      <c r="B255" s="28"/>
      <c r="C255" s="28"/>
      <c r="D255" s="28"/>
      <c r="E255" s="28"/>
      <c r="F255" s="28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</row>
    <row r="256" spans="1:38" ht="14.25" customHeight="1">
      <c r="A256" s="28"/>
      <c r="B256" s="28"/>
      <c r="C256" s="28"/>
      <c r="D256" s="28"/>
      <c r="E256" s="28"/>
      <c r="F256" s="28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</row>
    <row r="257" spans="1:38" ht="14.25" customHeight="1">
      <c r="A257" s="28"/>
      <c r="B257" s="28"/>
      <c r="C257" s="28"/>
      <c r="D257" s="28"/>
      <c r="E257" s="28"/>
      <c r="F257" s="28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</row>
    <row r="258" spans="1:38" ht="14.25" customHeight="1">
      <c r="A258" s="28"/>
      <c r="B258" s="28"/>
      <c r="C258" s="28"/>
      <c r="D258" s="28"/>
      <c r="E258" s="28"/>
      <c r="F258" s="28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</row>
    <row r="259" spans="1:38" ht="14.25" customHeight="1">
      <c r="A259" s="28"/>
      <c r="B259" s="28"/>
      <c r="C259" s="28"/>
      <c r="D259" s="28"/>
      <c r="E259" s="28"/>
      <c r="F259" s="28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</row>
    <row r="260" spans="1:38" ht="14.25" customHeight="1">
      <c r="A260" s="28"/>
      <c r="B260" s="28"/>
      <c r="C260" s="28"/>
      <c r="D260" s="28"/>
      <c r="E260" s="28"/>
      <c r="F260" s="28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</row>
    <row r="261" spans="1:38" ht="14.25" customHeight="1">
      <c r="A261" s="28"/>
      <c r="B261" s="28"/>
      <c r="C261" s="28"/>
      <c r="D261" s="28"/>
      <c r="E261" s="28"/>
      <c r="F261" s="28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</row>
    <row r="262" spans="1:38" ht="14.25" customHeight="1">
      <c r="A262" s="28"/>
      <c r="B262" s="28"/>
      <c r="C262" s="28"/>
      <c r="D262" s="28"/>
      <c r="E262" s="28"/>
      <c r="F262" s="28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</row>
    <row r="263" spans="1:38" ht="14.25" customHeight="1">
      <c r="A263" s="28"/>
      <c r="B263" s="28"/>
      <c r="C263" s="28"/>
      <c r="D263" s="28"/>
      <c r="E263" s="28"/>
      <c r="F263" s="28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</row>
    <row r="264" spans="1:38" ht="14.25" customHeight="1">
      <c r="A264" s="28"/>
      <c r="B264" s="28"/>
      <c r="C264" s="28"/>
      <c r="D264" s="28"/>
      <c r="E264" s="28"/>
      <c r="F264" s="28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</row>
    <row r="265" spans="1:38" ht="14.25" customHeight="1">
      <c r="A265" s="28"/>
      <c r="B265" s="28"/>
      <c r="C265" s="28"/>
      <c r="D265" s="28"/>
      <c r="E265" s="28"/>
      <c r="F265" s="28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</row>
    <row r="266" spans="1:38" ht="14.25" customHeight="1">
      <c r="A266" s="28"/>
      <c r="B266" s="28"/>
      <c r="C266" s="28"/>
      <c r="D266" s="28"/>
      <c r="E266" s="28"/>
      <c r="F266" s="28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</row>
    <row r="267" spans="1:38" ht="14.25" customHeight="1">
      <c r="A267" s="28"/>
      <c r="B267" s="28"/>
      <c r="C267" s="28"/>
      <c r="D267" s="28"/>
      <c r="E267" s="28"/>
      <c r="F267" s="28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</row>
    <row r="268" spans="1:38" ht="14.25" customHeight="1">
      <c r="A268" s="28"/>
      <c r="B268" s="28"/>
      <c r="C268" s="28"/>
      <c r="D268" s="28"/>
      <c r="E268" s="28"/>
      <c r="F268" s="28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</row>
    <row r="269" spans="1:38" ht="14.25" customHeight="1">
      <c r="A269" s="28"/>
      <c r="B269" s="28"/>
      <c r="C269" s="28"/>
      <c r="D269" s="28"/>
      <c r="E269" s="28"/>
      <c r="F269" s="28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</row>
    <row r="270" spans="1:38" ht="14.25" customHeight="1">
      <c r="A270" s="28"/>
      <c r="B270" s="28"/>
      <c r="C270" s="28"/>
      <c r="D270" s="28"/>
      <c r="E270" s="28"/>
      <c r="F270" s="28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</row>
    <row r="271" spans="1:38" ht="14.25" customHeight="1">
      <c r="A271" s="28"/>
      <c r="B271" s="28"/>
      <c r="C271" s="28"/>
      <c r="D271" s="28"/>
      <c r="E271" s="28"/>
      <c r="F271" s="28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</row>
    <row r="272" spans="1:38" ht="14.25" customHeight="1">
      <c r="A272" s="28"/>
      <c r="B272" s="28"/>
      <c r="C272" s="28"/>
      <c r="D272" s="28"/>
      <c r="E272" s="28"/>
      <c r="F272" s="28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</row>
    <row r="273" spans="1:38" ht="14.25" customHeight="1">
      <c r="A273" s="28"/>
      <c r="B273" s="28"/>
      <c r="C273" s="28"/>
      <c r="D273" s="28"/>
      <c r="E273" s="28"/>
      <c r="F273" s="28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</row>
    <row r="274" spans="1:38" ht="14.25" customHeight="1">
      <c r="A274" s="28"/>
      <c r="B274" s="28"/>
      <c r="C274" s="28"/>
      <c r="D274" s="28"/>
      <c r="E274" s="28"/>
      <c r="F274" s="28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</row>
    <row r="275" spans="1:38" ht="14.25" customHeight="1">
      <c r="A275" s="28"/>
      <c r="B275" s="28"/>
      <c r="C275" s="28"/>
      <c r="D275" s="28"/>
      <c r="E275" s="28"/>
      <c r="F275" s="28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</row>
    <row r="276" spans="1:38" ht="14.25" customHeight="1">
      <c r="A276" s="28"/>
      <c r="B276" s="28"/>
      <c r="C276" s="28"/>
      <c r="D276" s="28"/>
      <c r="E276" s="28"/>
      <c r="F276" s="28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</row>
    <row r="277" spans="1:38" ht="14.25" customHeight="1">
      <c r="A277" s="28"/>
      <c r="B277" s="28"/>
      <c r="C277" s="28"/>
      <c r="D277" s="28"/>
      <c r="E277" s="28"/>
      <c r="F277" s="28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</row>
    <row r="278" spans="1:38" ht="14.25" customHeight="1">
      <c r="A278" s="28"/>
      <c r="B278" s="28"/>
      <c r="C278" s="28"/>
      <c r="D278" s="28"/>
      <c r="E278" s="28"/>
      <c r="F278" s="28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</row>
    <row r="279" spans="1:38" ht="14.25" customHeight="1">
      <c r="A279" s="28"/>
      <c r="B279" s="28"/>
      <c r="C279" s="28"/>
      <c r="D279" s="28"/>
      <c r="E279" s="28"/>
      <c r="F279" s="28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</row>
    <row r="280" spans="1:38" ht="14.25" customHeight="1">
      <c r="A280" s="28"/>
      <c r="B280" s="28"/>
      <c r="C280" s="28"/>
      <c r="D280" s="28"/>
      <c r="E280" s="28"/>
      <c r="F280" s="28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</row>
    <row r="281" spans="1:38" ht="14.25" customHeight="1">
      <c r="A281" s="28"/>
      <c r="B281" s="28"/>
      <c r="C281" s="28"/>
      <c r="D281" s="28"/>
      <c r="E281" s="28"/>
      <c r="F281" s="28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</row>
    <row r="282" spans="1:38" ht="14.25" customHeight="1">
      <c r="A282" s="28"/>
      <c r="B282" s="28"/>
      <c r="C282" s="28"/>
      <c r="D282" s="28"/>
      <c r="E282" s="28"/>
      <c r="F282" s="28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</row>
    <row r="283" spans="1:38" ht="14.25" customHeight="1">
      <c r="A283" s="28"/>
      <c r="B283" s="28"/>
      <c r="C283" s="28"/>
      <c r="D283" s="28"/>
      <c r="E283" s="28"/>
      <c r="F283" s="28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</row>
    <row r="284" spans="1:38" ht="14.25" customHeight="1">
      <c r="A284" s="28"/>
      <c r="B284" s="28"/>
      <c r="C284" s="28"/>
      <c r="D284" s="28"/>
      <c r="E284" s="28"/>
      <c r="F284" s="28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</row>
    <row r="285" spans="1:38" ht="14.25" customHeight="1">
      <c r="A285" s="28"/>
      <c r="B285" s="28"/>
      <c r="C285" s="28"/>
      <c r="D285" s="28"/>
      <c r="E285" s="28"/>
      <c r="F285" s="28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</row>
    <row r="286" spans="1:38" ht="14.25" customHeight="1">
      <c r="A286" s="28"/>
      <c r="B286" s="28"/>
      <c r="C286" s="28"/>
      <c r="D286" s="28"/>
      <c r="E286" s="28"/>
      <c r="F286" s="28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</row>
    <row r="287" spans="1:38" ht="14.25" customHeight="1">
      <c r="A287" s="28"/>
      <c r="B287" s="28"/>
      <c r="C287" s="28"/>
      <c r="D287" s="28"/>
      <c r="E287" s="28"/>
      <c r="F287" s="28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</row>
    <row r="288" spans="1:38" ht="14.25" customHeight="1">
      <c r="A288" s="28"/>
      <c r="B288" s="28"/>
      <c r="C288" s="28"/>
      <c r="D288" s="28"/>
      <c r="E288" s="28"/>
      <c r="F288" s="28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</row>
    <row r="289" spans="1:38" ht="14.25" customHeight="1">
      <c r="A289" s="28"/>
      <c r="B289" s="28"/>
      <c r="C289" s="28"/>
      <c r="D289" s="28"/>
      <c r="E289" s="28"/>
      <c r="F289" s="28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</row>
    <row r="290" spans="1:38" ht="14.25" customHeight="1">
      <c r="A290" s="28"/>
      <c r="B290" s="28"/>
      <c r="C290" s="28"/>
      <c r="D290" s="28"/>
      <c r="E290" s="28"/>
      <c r="F290" s="28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</row>
    <row r="291" spans="1:38" ht="14.25" customHeight="1">
      <c r="A291" s="28"/>
      <c r="B291" s="28"/>
      <c r="C291" s="28"/>
      <c r="D291" s="28"/>
      <c r="E291" s="28"/>
      <c r="F291" s="28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</row>
    <row r="292" spans="1:38" ht="14.25" customHeight="1">
      <c r="A292" s="28"/>
      <c r="B292" s="28"/>
      <c r="C292" s="28"/>
      <c r="D292" s="28"/>
      <c r="E292" s="28"/>
      <c r="F292" s="28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</row>
    <row r="293" spans="1:38" ht="14.25" customHeight="1">
      <c r="A293" s="28"/>
      <c r="B293" s="28"/>
      <c r="C293" s="28"/>
      <c r="D293" s="28"/>
      <c r="E293" s="28"/>
      <c r="F293" s="28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</row>
    <row r="294" spans="1:38" ht="14.25" customHeight="1">
      <c r="A294" s="28"/>
      <c r="B294" s="28"/>
      <c r="C294" s="28"/>
      <c r="D294" s="28"/>
      <c r="E294" s="28"/>
      <c r="F294" s="28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</row>
    <row r="295" spans="1:38" ht="14.25" customHeight="1">
      <c r="A295" s="28"/>
      <c r="B295" s="28"/>
      <c r="C295" s="28"/>
      <c r="D295" s="28"/>
      <c r="E295" s="28"/>
      <c r="F295" s="28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</row>
    <row r="296" spans="1:38" ht="14.25" customHeight="1">
      <c r="A296" s="28"/>
      <c r="B296" s="28"/>
      <c r="C296" s="28"/>
      <c r="D296" s="28"/>
      <c r="E296" s="28"/>
      <c r="F296" s="28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</row>
    <row r="297" spans="1:38" ht="14.25" customHeight="1">
      <c r="A297" s="28"/>
      <c r="B297" s="28"/>
      <c r="C297" s="28"/>
      <c r="D297" s="28"/>
      <c r="E297" s="28"/>
      <c r="F297" s="28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</row>
    <row r="298" spans="1:38" ht="14.25" customHeight="1">
      <c r="A298" s="28"/>
      <c r="B298" s="28"/>
      <c r="C298" s="28"/>
      <c r="D298" s="28"/>
      <c r="E298" s="28"/>
      <c r="F298" s="28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</row>
    <row r="299" spans="1:38" ht="14.25" customHeight="1">
      <c r="A299" s="28"/>
      <c r="B299" s="28"/>
      <c r="C299" s="28"/>
      <c r="D299" s="28"/>
      <c r="E299" s="28"/>
      <c r="F299" s="28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</row>
    <row r="300" spans="1:38" ht="14.25" customHeight="1">
      <c r="A300" s="28"/>
      <c r="B300" s="28"/>
      <c r="C300" s="28"/>
      <c r="D300" s="28"/>
      <c r="E300" s="28"/>
      <c r="F300" s="28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</row>
    <row r="301" spans="1:38" ht="14.25" customHeight="1">
      <c r="A301" s="28"/>
      <c r="B301" s="28"/>
      <c r="C301" s="28"/>
      <c r="D301" s="28"/>
      <c r="E301" s="28"/>
      <c r="F301" s="28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</row>
    <row r="302" spans="1:38" ht="14.25" customHeight="1">
      <c r="A302" s="28"/>
      <c r="B302" s="28"/>
      <c r="C302" s="28"/>
      <c r="D302" s="28"/>
      <c r="E302" s="28"/>
      <c r="F302" s="28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</row>
    <row r="303" spans="1:38" ht="14.25" customHeight="1">
      <c r="A303" s="28"/>
      <c r="B303" s="28"/>
      <c r="C303" s="28"/>
      <c r="D303" s="28"/>
      <c r="E303" s="28"/>
      <c r="F303" s="28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</row>
    <row r="304" spans="1:38" ht="14.25" customHeight="1">
      <c r="A304" s="28"/>
      <c r="B304" s="28"/>
      <c r="C304" s="28"/>
      <c r="D304" s="28"/>
      <c r="E304" s="28"/>
      <c r="F304" s="28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</row>
    <row r="305" spans="1:38" ht="14.25" customHeight="1">
      <c r="A305" s="28"/>
      <c r="B305" s="28"/>
      <c r="C305" s="28"/>
      <c r="D305" s="28"/>
      <c r="E305" s="28"/>
      <c r="F305" s="28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</row>
    <row r="306" spans="1:38" ht="14.25" customHeight="1">
      <c r="A306" s="28"/>
      <c r="B306" s="28"/>
      <c r="C306" s="28"/>
      <c r="D306" s="28"/>
      <c r="E306" s="28"/>
      <c r="F306" s="28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</row>
    <row r="307" spans="1:38" ht="14.25" customHeight="1">
      <c r="A307" s="28"/>
      <c r="B307" s="28"/>
      <c r="C307" s="28"/>
      <c r="D307" s="28"/>
      <c r="E307" s="28"/>
      <c r="F307" s="28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</row>
    <row r="308" spans="1:38" ht="14.25" customHeight="1">
      <c r="A308" s="28"/>
      <c r="B308" s="28"/>
      <c r="C308" s="28"/>
      <c r="D308" s="28"/>
      <c r="E308" s="28"/>
      <c r="F308" s="28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</row>
    <row r="309" spans="1:38" ht="14.25" customHeight="1">
      <c r="A309" s="28"/>
      <c r="B309" s="28"/>
      <c r="C309" s="28"/>
      <c r="D309" s="28"/>
      <c r="E309" s="28"/>
      <c r="F309" s="28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</row>
    <row r="310" spans="1:38" ht="14.25" customHeight="1">
      <c r="A310" s="28"/>
      <c r="B310" s="28"/>
      <c r="C310" s="28"/>
      <c r="D310" s="28"/>
      <c r="E310" s="28"/>
      <c r="F310" s="28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</row>
    <row r="311" spans="1:38" ht="14.25" customHeight="1">
      <c r="A311" s="28"/>
      <c r="B311" s="28"/>
      <c r="C311" s="28"/>
      <c r="D311" s="28"/>
      <c r="E311" s="28"/>
      <c r="F311" s="28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</row>
    <row r="312" spans="1:38" ht="14.25" customHeight="1">
      <c r="A312" s="28"/>
      <c r="B312" s="28"/>
      <c r="C312" s="28"/>
      <c r="D312" s="28"/>
      <c r="E312" s="28"/>
      <c r="F312" s="28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</row>
    <row r="313" spans="1:38" ht="14.25" customHeight="1">
      <c r="A313" s="28"/>
      <c r="B313" s="28"/>
      <c r="C313" s="28"/>
      <c r="D313" s="28"/>
      <c r="E313" s="28"/>
      <c r="F313" s="28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</row>
    <row r="314" spans="1:38" ht="14.25" customHeight="1">
      <c r="A314" s="28"/>
      <c r="B314" s="28"/>
      <c r="C314" s="28"/>
      <c r="D314" s="28"/>
      <c r="E314" s="28"/>
      <c r="F314" s="28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</row>
    <row r="315" spans="1:38" ht="14.25" customHeight="1">
      <c r="A315" s="28"/>
      <c r="B315" s="28"/>
      <c r="C315" s="28"/>
      <c r="D315" s="28"/>
      <c r="E315" s="28"/>
      <c r="F315" s="28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</row>
    <row r="316" spans="1:38" ht="14.25" customHeight="1">
      <c r="A316" s="28"/>
      <c r="B316" s="28"/>
      <c r="C316" s="28"/>
      <c r="D316" s="28"/>
      <c r="E316" s="28"/>
      <c r="F316" s="28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</row>
    <row r="317" spans="1:38" ht="14.25" customHeight="1">
      <c r="A317" s="28"/>
      <c r="B317" s="28"/>
      <c r="C317" s="28"/>
      <c r="D317" s="28"/>
      <c r="E317" s="28"/>
      <c r="F317" s="28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</row>
    <row r="318" spans="1:38" ht="14.25" customHeight="1">
      <c r="A318" s="28"/>
      <c r="B318" s="28"/>
      <c r="C318" s="28"/>
      <c r="D318" s="28"/>
      <c r="E318" s="28"/>
      <c r="F318" s="28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</row>
    <row r="319" spans="1:38" ht="14.25" customHeight="1">
      <c r="A319" s="28"/>
      <c r="B319" s="28"/>
      <c r="C319" s="28"/>
      <c r="D319" s="28"/>
      <c r="E319" s="28"/>
      <c r="F319" s="28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</row>
    <row r="320" spans="1:38" ht="14.25" customHeight="1">
      <c r="A320" s="28"/>
      <c r="B320" s="28"/>
      <c r="C320" s="28"/>
      <c r="D320" s="28"/>
      <c r="E320" s="28"/>
      <c r="F320" s="28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</row>
    <row r="321" spans="1:38" ht="14.25" customHeight="1">
      <c r="A321" s="28"/>
      <c r="B321" s="28"/>
      <c r="C321" s="28"/>
      <c r="D321" s="28"/>
      <c r="E321" s="28"/>
      <c r="F321" s="28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</row>
    <row r="322" spans="1:38" ht="14.25" customHeight="1">
      <c r="A322" s="28"/>
      <c r="B322" s="28"/>
      <c r="C322" s="28"/>
      <c r="D322" s="28"/>
      <c r="E322" s="28"/>
      <c r="F322" s="28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</row>
    <row r="323" spans="1:38" ht="14.25" customHeight="1">
      <c r="A323" s="28"/>
      <c r="B323" s="28"/>
      <c r="C323" s="28"/>
      <c r="D323" s="28"/>
      <c r="E323" s="28"/>
      <c r="F323" s="28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</row>
    <row r="324" spans="1:38" ht="14.25" customHeight="1">
      <c r="A324" s="28"/>
      <c r="B324" s="28"/>
      <c r="C324" s="28"/>
      <c r="D324" s="28"/>
      <c r="E324" s="28"/>
      <c r="F324" s="28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</row>
    <row r="325" spans="1:38" ht="14.25" customHeight="1">
      <c r="A325" s="28"/>
      <c r="B325" s="28"/>
      <c r="C325" s="28"/>
      <c r="D325" s="28"/>
      <c r="E325" s="28"/>
      <c r="F325" s="28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</row>
    <row r="326" spans="1:38" ht="14.25" customHeight="1">
      <c r="A326" s="28"/>
      <c r="B326" s="28"/>
      <c r="C326" s="28"/>
      <c r="D326" s="28"/>
      <c r="E326" s="28"/>
      <c r="F326" s="28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</row>
    <row r="327" spans="1:38" ht="14.25" customHeight="1">
      <c r="A327" s="28"/>
      <c r="B327" s="28"/>
      <c r="C327" s="28"/>
      <c r="D327" s="28"/>
      <c r="E327" s="28"/>
      <c r="F327" s="28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</row>
    <row r="328" spans="1:38" ht="14.25" customHeight="1">
      <c r="A328" s="28"/>
      <c r="B328" s="28"/>
      <c r="C328" s="28"/>
      <c r="D328" s="28"/>
      <c r="E328" s="28"/>
      <c r="F328" s="28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</row>
    <row r="329" spans="1:38" ht="14.25" customHeight="1">
      <c r="A329" s="28"/>
      <c r="B329" s="28"/>
      <c r="C329" s="28"/>
      <c r="D329" s="28"/>
      <c r="E329" s="28"/>
      <c r="F329" s="28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</row>
    <row r="330" spans="1:38" ht="14.25" customHeight="1">
      <c r="A330" s="28"/>
      <c r="B330" s="28"/>
      <c r="C330" s="28"/>
      <c r="D330" s="28"/>
      <c r="E330" s="28"/>
      <c r="F330" s="28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</row>
    <row r="331" spans="1:38" ht="14.25" customHeight="1">
      <c r="A331" s="28"/>
      <c r="B331" s="28"/>
      <c r="C331" s="28"/>
      <c r="D331" s="28"/>
      <c r="E331" s="28"/>
      <c r="F331" s="28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</row>
    <row r="332" spans="1:38" ht="14.25" customHeight="1">
      <c r="A332" s="28"/>
      <c r="B332" s="28"/>
      <c r="C332" s="28"/>
      <c r="D332" s="28"/>
      <c r="E332" s="28"/>
      <c r="F332" s="28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</row>
    <row r="333" spans="1:38" ht="14.25" customHeight="1">
      <c r="A333" s="28"/>
      <c r="B333" s="28"/>
      <c r="C333" s="28"/>
      <c r="D333" s="28"/>
      <c r="E333" s="28"/>
      <c r="F333" s="28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</row>
    <row r="334" spans="1:38" ht="14.25" customHeight="1">
      <c r="A334" s="28"/>
      <c r="B334" s="28"/>
      <c r="C334" s="28"/>
      <c r="D334" s="28"/>
      <c r="E334" s="28"/>
      <c r="F334" s="28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</row>
    <row r="335" spans="1:38" ht="14.25" customHeight="1">
      <c r="A335" s="28"/>
      <c r="B335" s="28"/>
      <c r="C335" s="28"/>
      <c r="D335" s="28"/>
      <c r="E335" s="28"/>
      <c r="F335" s="28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</row>
    <row r="336" spans="1:38" ht="14.25" customHeight="1">
      <c r="A336" s="28"/>
      <c r="B336" s="28"/>
      <c r="C336" s="28"/>
      <c r="D336" s="28"/>
      <c r="E336" s="28"/>
      <c r="F336" s="28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</row>
    <row r="337" spans="1:38" ht="14.25" customHeight="1">
      <c r="A337" s="28"/>
      <c r="B337" s="28"/>
      <c r="C337" s="28"/>
      <c r="D337" s="28"/>
      <c r="E337" s="28"/>
      <c r="F337" s="28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</row>
    <row r="338" spans="1:38" ht="14.25" customHeight="1">
      <c r="A338" s="28"/>
      <c r="B338" s="28"/>
      <c r="C338" s="28"/>
      <c r="D338" s="28"/>
      <c r="E338" s="28"/>
      <c r="F338" s="28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</row>
    <row r="339" spans="1:38" ht="14.25" customHeight="1">
      <c r="A339" s="28"/>
      <c r="B339" s="28"/>
      <c r="C339" s="28"/>
      <c r="D339" s="28"/>
      <c r="E339" s="28"/>
      <c r="F339" s="28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</row>
    <row r="340" spans="1:38" ht="14.25" customHeight="1">
      <c r="A340" s="28"/>
      <c r="B340" s="28"/>
      <c r="C340" s="28"/>
      <c r="D340" s="28"/>
      <c r="E340" s="28"/>
      <c r="F340" s="28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</row>
    <row r="341" spans="1:38" ht="14.25" customHeight="1">
      <c r="A341" s="28"/>
      <c r="B341" s="28"/>
      <c r="C341" s="28"/>
      <c r="D341" s="28"/>
      <c r="E341" s="28"/>
      <c r="F341" s="28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</row>
    <row r="342" spans="1:38" ht="14.25" customHeight="1">
      <c r="A342" s="28"/>
      <c r="B342" s="28"/>
      <c r="C342" s="28"/>
      <c r="D342" s="28"/>
      <c r="E342" s="28"/>
      <c r="F342" s="28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</row>
    <row r="343" spans="1:38" ht="14.25" customHeight="1">
      <c r="A343" s="28"/>
      <c r="B343" s="28"/>
      <c r="C343" s="28"/>
      <c r="D343" s="28"/>
      <c r="E343" s="28"/>
      <c r="F343" s="28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</row>
    <row r="344" spans="1:38" ht="14.25" customHeight="1">
      <c r="A344" s="28"/>
      <c r="B344" s="28"/>
      <c r="C344" s="28"/>
      <c r="D344" s="28"/>
      <c r="E344" s="28"/>
      <c r="F344" s="28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</row>
    <row r="345" spans="1:38" ht="14.25" customHeight="1">
      <c r="A345" s="28"/>
      <c r="B345" s="28"/>
      <c r="C345" s="28"/>
      <c r="D345" s="28"/>
      <c r="E345" s="28"/>
      <c r="F345" s="28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</row>
    <row r="346" spans="1:38" ht="14.25" customHeight="1">
      <c r="A346" s="28"/>
      <c r="B346" s="28"/>
      <c r="C346" s="28"/>
      <c r="D346" s="28"/>
      <c r="E346" s="28"/>
      <c r="F346" s="28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</row>
    <row r="347" spans="1:38" ht="14.25" customHeight="1">
      <c r="A347" s="28"/>
      <c r="B347" s="28"/>
      <c r="C347" s="28"/>
      <c r="D347" s="28"/>
      <c r="E347" s="28"/>
      <c r="F347" s="28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</row>
    <row r="348" spans="1:38" ht="14.25" customHeight="1">
      <c r="A348" s="28"/>
      <c r="B348" s="28"/>
      <c r="C348" s="28"/>
      <c r="D348" s="28"/>
      <c r="E348" s="28"/>
      <c r="F348" s="28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</row>
    <row r="349" spans="1:38" ht="14.25" customHeight="1">
      <c r="A349" s="28"/>
      <c r="B349" s="28"/>
      <c r="C349" s="28"/>
      <c r="D349" s="28"/>
      <c r="E349" s="28"/>
      <c r="F349" s="28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</row>
    <row r="350" spans="1:38" ht="14.25" customHeight="1">
      <c r="A350" s="28"/>
      <c r="B350" s="28"/>
      <c r="C350" s="28"/>
      <c r="D350" s="28"/>
      <c r="E350" s="28"/>
      <c r="F350" s="28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</row>
    <row r="351" spans="1:38" ht="14.25" customHeight="1">
      <c r="A351" s="28"/>
      <c r="B351" s="28"/>
      <c r="C351" s="28"/>
      <c r="D351" s="28"/>
      <c r="E351" s="28"/>
      <c r="F351" s="28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</row>
    <row r="352" spans="1:38" ht="14.25" customHeight="1">
      <c r="A352" s="28"/>
      <c r="B352" s="28"/>
      <c r="C352" s="28"/>
      <c r="D352" s="28"/>
      <c r="E352" s="28"/>
      <c r="F352" s="28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</row>
    <row r="353" spans="1:38" ht="14.25" customHeight="1">
      <c r="A353" s="28"/>
      <c r="B353" s="28"/>
      <c r="C353" s="28"/>
      <c r="D353" s="28"/>
      <c r="E353" s="28"/>
      <c r="F353" s="28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</row>
    <row r="354" spans="1:38" ht="14.25" customHeight="1">
      <c r="A354" s="28"/>
      <c r="B354" s="28"/>
      <c r="C354" s="28"/>
      <c r="D354" s="28"/>
      <c r="E354" s="28"/>
      <c r="F354" s="28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</row>
    <row r="355" spans="1:38" ht="14.25" customHeight="1">
      <c r="A355" s="28"/>
      <c r="B355" s="28"/>
      <c r="C355" s="28"/>
      <c r="D355" s="28"/>
      <c r="E355" s="28"/>
      <c r="F355" s="28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</row>
    <row r="356" spans="1:38" ht="14.25" customHeight="1">
      <c r="A356" s="28"/>
      <c r="B356" s="28"/>
      <c r="C356" s="28"/>
      <c r="D356" s="28"/>
      <c r="E356" s="28"/>
      <c r="F356" s="28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</row>
    <row r="357" spans="1:38" ht="14.25" customHeight="1">
      <c r="A357" s="28"/>
      <c r="B357" s="28"/>
      <c r="C357" s="28"/>
      <c r="D357" s="28"/>
      <c r="E357" s="28"/>
      <c r="F357" s="28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</row>
    <row r="358" spans="1:38" ht="14.25" customHeight="1">
      <c r="A358" s="28"/>
      <c r="B358" s="28"/>
      <c r="C358" s="28"/>
      <c r="D358" s="28"/>
      <c r="E358" s="28"/>
      <c r="F358" s="28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</row>
    <row r="359" spans="1:38" ht="14.25" customHeight="1">
      <c r="A359" s="28"/>
      <c r="B359" s="28"/>
      <c r="C359" s="28"/>
      <c r="D359" s="28"/>
      <c r="E359" s="28"/>
      <c r="F359" s="28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</row>
    <row r="360" spans="1:38" ht="14.25" customHeight="1">
      <c r="A360" s="28"/>
      <c r="B360" s="28"/>
      <c r="C360" s="28"/>
      <c r="D360" s="28"/>
      <c r="E360" s="28"/>
      <c r="F360" s="28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</row>
    <row r="361" spans="1:38" ht="14.25" customHeight="1">
      <c r="A361" s="28"/>
      <c r="B361" s="28"/>
      <c r="C361" s="28"/>
      <c r="D361" s="28"/>
      <c r="E361" s="28"/>
      <c r="F361" s="28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</row>
    <row r="362" spans="1:38" ht="14.25" customHeight="1">
      <c r="A362" s="28"/>
      <c r="B362" s="28"/>
      <c r="C362" s="28"/>
      <c r="D362" s="28"/>
      <c r="E362" s="28"/>
      <c r="F362" s="28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</row>
    <row r="363" spans="1:38" ht="14.25" customHeight="1">
      <c r="A363" s="28"/>
      <c r="B363" s="28"/>
      <c r="C363" s="28"/>
      <c r="D363" s="28"/>
      <c r="E363" s="28"/>
      <c r="F363" s="28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</row>
    <row r="364" spans="1:38" ht="14.25" customHeight="1">
      <c r="A364" s="28"/>
      <c r="B364" s="28"/>
      <c r="C364" s="28"/>
      <c r="D364" s="28"/>
      <c r="E364" s="28"/>
      <c r="F364" s="28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</row>
    <row r="365" spans="1:38" ht="14.25" customHeight="1">
      <c r="A365" s="28"/>
      <c r="B365" s="28"/>
      <c r="C365" s="28"/>
      <c r="D365" s="28"/>
      <c r="E365" s="28"/>
      <c r="F365" s="28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</row>
    <row r="366" spans="1:38" ht="14.25" customHeight="1">
      <c r="A366" s="28"/>
      <c r="B366" s="28"/>
      <c r="C366" s="28"/>
      <c r="D366" s="28"/>
      <c r="E366" s="28"/>
      <c r="F366" s="28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</row>
    <row r="367" spans="1:38" ht="14.25" customHeight="1">
      <c r="A367" s="28"/>
      <c r="B367" s="28"/>
      <c r="C367" s="28"/>
      <c r="D367" s="28"/>
      <c r="E367" s="28"/>
      <c r="F367" s="28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</row>
    <row r="368" spans="1:38" ht="14.25" customHeight="1">
      <c r="A368" s="28"/>
      <c r="B368" s="28"/>
      <c r="C368" s="28"/>
      <c r="D368" s="28"/>
      <c r="E368" s="28"/>
      <c r="F368" s="28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</row>
    <row r="369" spans="1:38" ht="14.25" customHeight="1">
      <c r="A369" s="28"/>
      <c r="B369" s="28"/>
      <c r="C369" s="28"/>
      <c r="D369" s="28"/>
      <c r="E369" s="28"/>
      <c r="F369" s="28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</row>
    <row r="370" spans="1:38" ht="14.25" customHeight="1">
      <c r="A370" s="28"/>
      <c r="B370" s="28"/>
      <c r="C370" s="28"/>
      <c r="D370" s="28"/>
      <c r="E370" s="28"/>
      <c r="F370" s="28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</row>
    <row r="371" spans="1:38" ht="14.25" customHeight="1">
      <c r="A371" s="28"/>
      <c r="B371" s="28"/>
      <c r="C371" s="28"/>
      <c r="D371" s="28"/>
      <c r="E371" s="28"/>
      <c r="F371" s="28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</row>
    <row r="372" spans="1:38" ht="14.25" customHeight="1">
      <c r="A372" s="28"/>
      <c r="B372" s="28"/>
      <c r="C372" s="28"/>
      <c r="D372" s="28"/>
      <c r="E372" s="28"/>
      <c r="F372" s="28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</row>
    <row r="373" spans="1:38" ht="14.25" customHeight="1">
      <c r="A373" s="28"/>
      <c r="B373" s="28"/>
      <c r="C373" s="28"/>
      <c r="D373" s="28"/>
      <c r="E373" s="28"/>
      <c r="F373" s="28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</row>
    <row r="374" spans="1:38" ht="14.25" customHeight="1">
      <c r="A374" s="28"/>
      <c r="B374" s="28"/>
      <c r="C374" s="28"/>
      <c r="D374" s="28"/>
      <c r="E374" s="28"/>
      <c r="F374" s="28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</row>
    <row r="375" spans="1:38" ht="14.25" customHeight="1">
      <c r="A375" s="28"/>
      <c r="B375" s="28"/>
      <c r="C375" s="28"/>
      <c r="D375" s="28"/>
      <c r="E375" s="28"/>
      <c r="F375" s="28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</row>
    <row r="376" spans="1:38" ht="14.25" customHeight="1">
      <c r="A376" s="28"/>
      <c r="B376" s="28"/>
      <c r="C376" s="28"/>
      <c r="D376" s="28"/>
      <c r="E376" s="28"/>
      <c r="F376" s="28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</row>
    <row r="377" spans="1:38" ht="14.25" customHeight="1">
      <c r="A377" s="28"/>
      <c r="B377" s="28"/>
      <c r="C377" s="28"/>
      <c r="D377" s="28"/>
      <c r="E377" s="28"/>
      <c r="F377" s="28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</row>
    <row r="378" spans="1:38" ht="14.25" customHeight="1">
      <c r="A378" s="28"/>
      <c r="B378" s="28"/>
      <c r="C378" s="28"/>
      <c r="D378" s="28"/>
      <c r="E378" s="28"/>
      <c r="F378" s="28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</row>
    <row r="379" spans="1:38" ht="14.25" customHeight="1">
      <c r="A379" s="28"/>
      <c r="B379" s="28"/>
      <c r="C379" s="28"/>
      <c r="D379" s="28"/>
      <c r="E379" s="28"/>
      <c r="F379" s="28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</row>
    <row r="380" spans="1:38" ht="14.25" customHeight="1">
      <c r="A380" s="28"/>
      <c r="B380" s="28"/>
      <c r="C380" s="28"/>
      <c r="D380" s="28"/>
      <c r="E380" s="28"/>
      <c r="F380" s="28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</row>
    <row r="381" spans="1:38" ht="14.25" customHeight="1">
      <c r="A381" s="28"/>
      <c r="B381" s="28"/>
      <c r="C381" s="28"/>
      <c r="D381" s="28"/>
      <c r="E381" s="28"/>
      <c r="F381" s="28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</row>
    <row r="382" spans="1:38" ht="14.25" customHeight="1">
      <c r="A382" s="28"/>
      <c r="B382" s="28"/>
      <c r="C382" s="28"/>
      <c r="D382" s="28"/>
      <c r="E382" s="28"/>
      <c r="F382" s="28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</row>
    <row r="383" spans="1:38" ht="14.25" customHeight="1">
      <c r="A383" s="28"/>
      <c r="B383" s="28"/>
      <c r="C383" s="28"/>
      <c r="D383" s="28"/>
      <c r="E383" s="28"/>
      <c r="F383" s="28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</row>
    <row r="384" spans="1:38" ht="14.25" customHeight="1">
      <c r="A384" s="28"/>
      <c r="B384" s="28"/>
      <c r="C384" s="28"/>
      <c r="D384" s="28"/>
      <c r="E384" s="28"/>
      <c r="F384" s="28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</row>
    <row r="385" spans="1:38" ht="14.25" customHeight="1">
      <c r="A385" s="28"/>
      <c r="B385" s="28"/>
      <c r="C385" s="28"/>
      <c r="D385" s="28"/>
      <c r="E385" s="28"/>
      <c r="F385" s="28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</row>
    <row r="386" spans="1:38" ht="14.25" customHeight="1">
      <c r="A386" s="28"/>
      <c r="B386" s="28"/>
      <c r="C386" s="28"/>
      <c r="D386" s="28"/>
      <c r="E386" s="28"/>
      <c r="F386" s="28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</row>
    <row r="387" spans="1:38" ht="14.25" customHeight="1">
      <c r="A387" s="28"/>
      <c r="B387" s="28"/>
      <c r="C387" s="28"/>
      <c r="D387" s="28"/>
      <c r="E387" s="28"/>
      <c r="F387" s="28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</row>
    <row r="388" spans="1:38" ht="14.25" customHeight="1">
      <c r="A388" s="28"/>
      <c r="B388" s="28"/>
      <c r="C388" s="28"/>
      <c r="D388" s="28"/>
      <c r="E388" s="28"/>
      <c r="F388" s="28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</row>
    <row r="389" spans="1:38" ht="14.25" customHeight="1">
      <c r="A389" s="28"/>
      <c r="B389" s="28"/>
      <c r="C389" s="28"/>
      <c r="D389" s="28"/>
      <c r="E389" s="28"/>
      <c r="F389" s="28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</row>
    <row r="390" spans="1:38" ht="14.25" customHeight="1">
      <c r="A390" s="28"/>
      <c r="B390" s="28"/>
      <c r="C390" s="28"/>
      <c r="D390" s="28"/>
      <c r="E390" s="28"/>
      <c r="F390" s="28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</row>
    <row r="391" spans="1:38" ht="14.25" customHeight="1">
      <c r="A391" s="28"/>
      <c r="B391" s="28"/>
      <c r="C391" s="28"/>
      <c r="D391" s="28"/>
      <c r="E391" s="28"/>
      <c r="F391" s="28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</row>
    <row r="392" spans="1:38" ht="14.25" customHeight="1">
      <c r="A392" s="28"/>
      <c r="B392" s="28"/>
      <c r="C392" s="28"/>
      <c r="D392" s="28"/>
      <c r="E392" s="28"/>
      <c r="F392" s="28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</row>
    <row r="393" spans="1:38" ht="14.25" customHeight="1">
      <c r="A393" s="28"/>
      <c r="B393" s="28"/>
      <c r="C393" s="28"/>
      <c r="D393" s="28"/>
      <c r="E393" s="28"/>
      <c r="F393" s="28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</row>
    <row r="394" spans="1:38" ht="14.25" customHeight="1">
      <c r="A394" s="28"/>
      <c r="B394" s="28"/>
      <c r="C394" s="28"/>
      <c r="D394" s="28"/>
      <c r="E394" s="28"/>
      <c r="F394" s="28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</row>
    <row r="395" spans="1:38" ht="14.25" customHeight="1">
      <c r="A395" s="28"/>
      <c r="B395" s="28"/>
      <c r="C395" s="28"/>
      <c r="D395" s="28"/>
      <c r="E395" s="28"/>
      <c r="F395" s="28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</row>
    <row r="396" spans="1:38" ht="14.25" customHeight="1">
      <c r="A396" s="28"/>
      <c r="B396" s="28"/>
      <c r="C396" s="28"/>
      <c r="D396" s="28"/>
      <c r="E396" s="28"/>
      <c r="F396" s="28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</row>
    <row r="397" spans="1:38" ht="14.25" customHeight="1">
      <c r="A397" s="28"/>
      <c r="B397" s="28"/>
      <c r="C397" s="28"/>
      <c r="D397" s="28"/>
      <c r="E397" s="28"/>
      <c r="F397" s="28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</row>
    <row r="398" spans="1:38" ht="14.25" customHeight="1">
      <c r="A398" s="28"/>
      <c r="B398" s="28"/>
      <c r="C398" s="28"/>
      <c r="D398" s="28"/>
      <c r="E398" s="28"/>
      <c r="F398" s="28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</row>
    <row r="399" spans="1:38" ht="14.25" customHeight="1">
      <c r="A399" s="28"/>
      <c r="B399" s="28"/>
      <c r="C399" s="28"/>
      <c r="D399" s="28"/>
      <c r="E399" s="28"/>
      <c r="F399" s="28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</row>
    <row r="400" spans="1:38" ht="14.25" customHeight="1">
      <c r="A400" s="28"/>
      <c r="B400" s="28"/>
      <c r="C400" s="28"/>
      <c r="D400" s="28"/>
      <c r="E400" s="28"/>
      <c r="F400" s="28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</row>
    <row r="401" spans="1:38" ht="14.25" customHeight="1">
      <c r="A401" s="28"/>
      <c r="B401" s="28"/>
      <c r="C401" s="28"/>
      <c r="D401" s="28"/>
      <c r="E401" s="28"/>
      <c r="F401" s="28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</row>
    <row r="402" spans="1:38" ht="14.25" customHeight="1">
      <c r="A402" s="28"/>
      <c r="B402" s="28"/>
      <c r="C402" s="28"/>
      <c r="D402" s="28"/>
      <c r="E402" s="28"/>
      <c r="F402" s="28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</row>
    <row r="403" spans="1:38" ht="14.25" customHeight="1">
      <c r="A403" s="28"/>
      <c r="B403" s="28"/>
      <c r="C403" s="28"/>
      <c r="D403" s="28"/>
      <c r="E403" s="28"/>
      <c r="F403" s="28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</row>
    <row r="404" spans="1:38" ht="14.25" customHeight="1">
      <c r="A404" s="28"/>
      <c r="B404" s="28"/>
      <c r="C404" s="28"/>
      <c r="D404" s="28"/>
      <c r="E404" s="28"/>
      <c r="F404" s="28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</row>
    <row r="405" spans="1:38" ht="14.25" customHeight="1">
      <c r="A405" s="28"/>
      <c r="B405" s="28"/>
      <c r="C405" s="28"/>
      <c r="D405" s="28"/>
      <c r="E405" s="28"/>
      <c r="F405" s="28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</row>
    <row r="406" spans="1:38" ht="14.25" customHeight="1">
      <c r="A406" s="28"/>
      <c r="B406" s="28"/>
      <c r="C406" s="28"/>
      <c r="D406" s="28"/>
      <c r="E406" s="28"/>
      <c r="F406" s="28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</row>
    <row r="407" spans="1:38" ht="14.25" customHeight="1">
      <c r="A407" s="28"/>
      <c r="B407" s="28"/>
      <c r="C407" s="28"/>
      <c r="D407" s="28"/>
      <c r="E407" s="28"/>
      <c r="F407" s="28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</row>
    <row r="408" spans="1:38" ht="14.25" customHeight="1">
      <c r="A408" s="28"/>
      <c r="B408" s="28"/>
      <c r="C408" s="28"/>
      <c r="D408" s="28"/>
      <c r="E408" s="28"/>
      <c r="F408" s="28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</row>
    <row r="409" spans="1:38" ht="14.25" customHeight="1">
      <c r="A409" s="28"/>
      <c r="B409" s="28"/>
      <c r="C409" s="28"/>
      <c r="D409" s="28"/>
      <c r="E409" s="28"/>
      <c r="F409" s="28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</row>
    <row r="410" spans="1:38" ht="14.25" customHeight="1">
      <c r="A410" s="28"/>
      <c r="B410" s="28"/>
      <c r="C410" s="28"/>
      <c r="D410" s="28"/>
      <c r="E410" s="28"/>
      <c r="F410" s="28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</row>
    <row r="411" spans="1:38" ht="14.25" customHeight="1">
      <c r="A411" s="28"/>
      <c r="B411" s="28"/>
      <c r="C411" s="28"/>
      <c r="D411" s="28"/>
      <c r="E411" s="28"/>
      <c r="F411" s="28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</row>
    <row r="412" spans="1:38" ht="14.25" customHeight="1">
      <c r="A412" s="28"/>
      <c r="B412" s="28"/>
      <c r="C412" s="28"/>
      <c r="D412" s="28"/>
      <c r="E412" s="28"/>
      <c r="F412" s="28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</row>
    <row r="413" spans="1:38" ht="14.25" customHeight="1">
      <c r="A413" s="28"/>
      <c r="B413" s="28"/>
      <c r="C413" s="28"/>
      <c r="D413" s="28"/>
      <c r="E413" s="28"/>
      <c r="F413" s="28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</row>
    <row r="414" spans="1:38" ht="14.25" customHeight="1">
      <c r="A414" s="28"/>
      <c r="B414" s="28"/>
      <c r="C414" s="28"/>
      <c r="D414" s="28"/>
      <c r="E414" s="28"/>
      <c r="F414" s="28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</row>
    <row r="415" spans="1:38" ht="14.25" customHeight="1">
      <c r="A415" s="28"/>
      <c r="B415" s="28"/>
      <c r="C415" s="28"/>
      <c r="D415" s="28"/>
      <c r="E415" s="28"/>
      <c r="F415" s="28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</row>
    <row r="416" spans="1:38" ht="14.25" customHeight="1">
      <c r="A416" s="28"/>
      <c r="B416" s="28"/>
      <c r="C416" s="28"/>
      <c r="D416" s="28"/>
      <c r="E416" s="28"/>
      <c r="F416" s="28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</row>
    <row r="417" spans="1:38" ht="14.25" customHeight="1">
      <c r="A417" s="28"/>
      <c r="B417" s="28"/>
      <c r="C417" s="28"/>
      <c r="D417" s="28"/>
      <c r="E417" s="28"/>
      <c r="F417" s="28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</row>
    <row r="418" spans="1:38" ht="14.25" customHeight="1">
      <c r="A418" s="28"/>
      <c r="B418" s="28"/>
      <c r="C418" s="28"/>
      <c r="D418" s="28"/>
      <c r="E418" s="28"/>
      <c r="F418" s="28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</row>
    <row r="419" spans="1:38" ht="14.25" customHeight="1">
      <c r="A419" s="28"/>
      <c r="B419" s="28"/>
      <c r="C419" s="28"/>
      <c r="D419" s="28"/>
      <c r="E419" s="28"/>
      <c r="F419" s="28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</row>
    <row r="420" spans="1:38" ht="14.25" customHeight="1">
      <c r="A420" s="28"/>
      <c r="B420" s="28"/>
      <c r="C420" s="28"/>
      <c r="D420" s="28"/>
      <c r="E420" s="28"/>
      <c r="F420" s="28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</row>
    <row r="421" spans="1:38" ht="14.25" customHeight="1">
      <c r="A421" s="28"/>
      <c r="B421" s="28"/>
      <c r="C421" s="28"/>
      <c r="D421" s="28"/>
      <c r="E421" s="28"/>
      <c r="F421" s="28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</row>
    <row r="422" spans="1:38" ht="14.25" customHeight="1">
      <c r="A422" s="28"/>
      <c r="B422" s="28"/>
      <c r="C422" s="28"/>
      <c r="D422" s="28"/>
      <c r="E422" s="28"/>
      <c r="F422" s="28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</row>
    <row r="423" spans="1:38" ht="14.25" customHeight="1">
      <c r="A423" s="28"/>
      <c r="B423" s="28"/>
      <c r="C423" s="28"/>
      <c r="D423" s="28"/>
      <c r="E423" s="28"/>
      <c r="F423" s="28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</row>
    <row r="424" spans="1:38" ht="14.25" customHeight="1">
      <c r="A424" s="28"/>
      <c r="B424" s="28"/>
      <c r="C424" s="28"/>
      <c r="D424" s="28"/>
      <c r="E424" s="28"/>
      <c r="F424" s="28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</row>
    <row r="425" spans="1:38" ht="14.25" customHeight="1">
      <c r="A425" s="28"/>
      <c r="B425" s="28"/>
      <c r="C425" s="28"/>
      <c r="D425" s="28"/>
      <c r="E425" s="28"/>
      <c r="F425" s="28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</row>
    <row r="426" spans="1:38" ht="14.25" customHeight="1">
      <c r="A426" s="28"/>
      <c r="B426" s="28"/>
      <c r="C426" s="28"/>
      <c r="D426" s="28"/>
      <c r="E426" s="28"/>
      <c r="F426" s="28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</row>
    <row r="427" spans="1:38" ht="14.25" customHeight="1">
      <c r="A427" s="28"/>
      <c r="B427" s="28"/>
      <c r="C427" s="28"/>
      <c r="D427" s="28"/>
      <c r="E427" s="28"/>
      <c r="F427" s="28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</row>
    <row r="428" spans="1:38" ht="14.25" customHeight="1">
      <c r="A428" s="28"/>
      <c r="B428" s="28"/>
      <c r="C428" s="28"/>
      <c r="D428" s="28"/>
      <c r="E428" s="28"/>
      <c r="F428" s="28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</row>
    <row r="429" spans="1:38" ht="14.25" customHeight="1">
      <c r="A429" s="28"/>
      <c r="B429" s="28"/>
      <c r="C429" s="28"/>
      <c r="D429" s="28"/>
      <c r="E429" s="28"/>
      <c r="F429" s="28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</row>
    <row r="430" spans="1:38" ht="14.25" customHeight="1">
      <c r="A430" s="28"/>
      <c r="B430" s="28"/>
      <c r="C430" s="28"/>
      <c r="D430" s="28"/>
      <c r="E430" s="28"/>
      <c r="F430" s="28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</row>
    <row r="431" spans="1:38" ht="14.25" customHeight="1">
      <c r="A431" s="28"/>
      <c r="B431" s="28"/>
      <c r="C431" s="28"/>
      <c r="D431" s="28"/>
      <c r="E431" s="28"/>
      <c r="F431" s="28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</row>
    <row r="432" spans="1:38" ht="14.25" customHeight="1">
      <c r="A432" s="28"/>
      <c r="B432" s="28"/>
      <c r="C432" s="28"/>
      <c r="D432" s="28"/>
      <c r="E432" s="28"/>
      <c r="F432" s="28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</row>
    <row r="433" spans="1:38" ht="14.25" customHeight="1">
      <c r="A433" s="28"/>
      <c r="B433" s="28"/>
      <c r="C433" s="28"/>
      <c r="D433" s="28"/>
      <c r="E433" s="28"/>
      <c r="F433" s="28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</row>
    <row r="434" spans="1:38" ht="14.25" customHeight="1">
      <c r="A434" s="28"/>
      <c r="B434" s="28"/>
      <c r="C434" s="28"/>
      <c r="D434" s="28"/>
      <c r="E434" s="28"/>
      <c r="F434" s="28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</row>
    <row r="435" spans="1:38" ht="14.25" customHeight="1">
      <c r="A435" s="28"/>
      <c r="B435" s="28"/>
      <c r="C435" s="28"/>
      <c r="D435" s="28"/>
      <c r="E435" s="28"/>
      <c r="F435" s="28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</row>
    <row r="436" spans="1:38" ht="14.25" customHeight="1">
      <c r="A436" s="28"/>
      <c r="B436" s="28"/>
      <c r="C436" s="28"/>
      <c r="D436" s="28"/>
      <c r="E436" s="28"/>
      <c r="F436" s="28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</row>
    <row r="437" spans="1:38" ht="14.25" customHeight="1">
      <c r="A437" s="28"/>
      <c r="B437" s="28"/>
      <c r="C437" s="28"/>
      <c r="D437" s="28"/>
      <c r="E437" s="28"/>
      <c r="F437" s="28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</row>
    <row r="438" spans="1:38" ht="14.25" customHeight="1">
      <c r="A438" s="28"/>
      <c r="B438" s="28"/>
      <c r="C438" s="28"/>
      <c r="D438" s="28"/>
      <c r="E438" s="28"/>
      <c r="F438" s="28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</row>
    <row r="439" spans="1:38" ht="14.25" customHeight="1">
      <c r="A439" s="28"/>
      <c r="B439" s="28"/>
      <c r="C439" s="28"/>
      <c r="D439" s="28"/>
      <c r="E439" s="28"/>
      <c r="F439" s="28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</row>
    <row r="440" spans="1:38" ht="14.25" customHeight="1">
      <c r="A440" s="28"/>
      <c r="B440" s="28"/>
      <c r="C440" s="28"/>
      <c r="D440" s="28"/>
      <c r="E440" s="28"/>
      <c r="F440" s="28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</row>
    <row r="441" spans="1:38" ht="14.25" customHeight="1">
      <c r="A441" s="28"/>
      <c r="B441" s="28"/>
      <c r="C441" s="28"/>
      <c r="D441" s="28"/>
      <c r="E441" s="28"/>
      <c r="F441" s="28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</row>
    <row r="442" spans="1:38" ht="14.25" customHeight="1">
      <c r="A442" s="28"/>
      <c r="B442" s="28"/>
      <c r="C442" s="28"/>
      <c r="D442" s="28"/>
      <c r="E442" s="28"/>
      <c r="F442" s="28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</row>
    <row r="443" spans="1:38" ht="14.25" customHeight="1">
      <c r="A443" s="28"/>
      <c r="B443" s="28"/>
      <c r="C443" s="28"/>
      <c r="D443" s="28"/>
      <c r="E443" s="28"/>
      <c r="F443" s="28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</row>
    <row r="444" spans="1:38" ht="14.25" customHeight="1">
      <c r="A444" s="28"/>
      <c r="B444" s="28"/>
      <c r="C444" s="28"/>
      <c r="D444" s="28"/>
      <c r="E444" s="28"/>
      <c r="F444" s="28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</row>
    <row r="445" spans="1:38" ht="14.25" customHeight="1">
      <c r="A445" s="28"/>
      <c r="B445" s="28"/>
      <c r="C445" s="28"/>
      <c r="D445" s="28"/>
      <c r="E445" s="28"/>
      <c r="F445" s="28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</row>
    <row r="446" spans="1:38" ht="14.25" customHeight="1">
      <c r="A446" s="28"/>
      <c r="B446" s="28"/>
      <c r="C446" s="28"/>
      <c r="D446" s="28"/>
      <c r="E446" s="28"/>
      <c r="F446" s="28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</row>
    <row r="447" spans="1:38" ht="14.25" customHeight="1">
      <c r="A447" s="28"/>
      <c r="B447" s="28"/>
      <c r="C447" s="28"/>
      <c r="D447" s="28"/>
      <c r="E447" s="28"/>
      <c r="F447" s="28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</row>
    <row r="448" spans="1:38" ht="14.25" customHeight="1">
      <c r="A448" s="28"/>
      <c r="B448" s="28"/>
      <c r="C448" s="28"/>
      <c r="D448" s="28"/>
      <c r="E448" s="28"/>
      <c r="F448" s="28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</row>
    <row r="449" spans="1:38" ht="14.25" customHeight="1">
      <c r="A449" s="28"/>
      <c r="B449" s="28"/>
      <c r="C449" s="28"/>
      <c r="D449" s="28"/>
      <c r="E449" s="28"/>
      <c r="F449" s="28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</row>
    <row r="450" spans="1:38" ht="14.25" customHeight="1">
      <c r="A450" s="28"/>
      <c r="B450" s="28"/>
      <c r="C450" s="28"/>
      <c r="D450" s="28"/>
      <c r="E450" s="28"/>
      <c r="F450" s="28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</row>
    <row r="451" spans="1:38" ht="14.25" customHeight="1">
      <c r="A451" s="28"/>
      <c r="B451" s="28"/>
      <c r="C451" s="28"/>
      <c r="D451" s="28"/>
      <c r="E451" s="28"/>
      <c r="F451" s="28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</row>
    <row r="452" spans="1:38" ht="14.25" customHeight="1">
      <c r="A452" s="28"/>
      <c r="B452" s="28"/>
      <c r="C452" s="28"/>
      <c r="D452" s="28"/>
      <c r="E452" s="28"/>
      <c r="F452" s="28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</row>
    <row r="453" spans="1:38" ht="14.25" customHeight="1">
      <c r="A453" s="28"/>
      <c r="B453" s="28"/>
      <c r="C453" s="28"/>
      <c r="D453" s="28"/>
      <c r="E453" s="28"/>
      <c r="F453" s="28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</row>
    <row r="454" spans="1:38" ht="14.25" customHeight="1">
      <c r="A454" s="28"/>
      <c r="B454" s="28"/>
      <c r="C454" s="28"/>
      <c r="D454" s="28"/>
      <c r="E454" s="28"/>
      <c r="F454" s="28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</row>
    <row r="455" spans="1:38" ht="14.25" customHeight="1">
      <c r="A455" s="28"/>
      <c r="B455" s="28"/>
      <c r="C455" s="28"/>
      <c r="D455" s="28"/>
      <c r="E455" s="28"/>
      <c r="F455" s="28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</row>
    <row r="456" spans="1:38" ht="14.25" customHeight="1">
      <c r="A456" s="28"/>
      <c r="B456" s="28"/>
      <c r="C456" s="28"/>
      <c r="D456" s="28"/>
      <c r="E456" s="28"/>
      <c r="F456" s="28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</row>
    <row r="457" spans="1:38" ht="14.25" customHeight="1">
      <c r="A457" s="28"/>
      <c r="B457" s="28"/>
      <c r="C457" s="28"/>
      <c r="D457" s="28"/>
      <c r="E457" s="28"/>
      <c r="F457" s="28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</row>
    <row r="458" spans="1:38" ht="14.25" customHeight="1">
      <c r="A458" s="28"/>
      <c r="B458" s="28"/>
      <c r="C458" s="28"/>
      <c r="D458" s="28"/>
      <c r="E458" s="28"/>
      <c r="F458" s="28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</row>
    <row r="459" spans="1:38" ht="14.25" customHeight="1">
      <c r="A459" s="28"/>
      <c r="B459" s="28"/>
      <c r="C459" s="28"/>
      <c r="D459" s="28"/>
      <c r="E459" s="28"/>
      <c r="F459" s="28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</row>
    <row r="460" spans="1:38" ht="14.25" customHeight="1">
      <c r="A460" s="28"/>
      <c r="B460" s="28"/>
      <c r="C460" s="28"/>
      <c r="D460" s="28"/>
      <c r="E460" s="28"/>
      <c r="F460" s="28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</row>
    <row r="461" spans="1:38" ht="14.25" customHeight="1">
      <c r="A461" s="28"/>
      <c r="B461" s="28"/>
      <c r="C461" s="28"/>
      <c r="D461" s="28"/>
      <c r="E461" s="28"/>
      <c r="F461" s="28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</row>
    <row r="462" spans="1:38" ht="14.25" customHeight="1">
      <c r="A462" s="28"/>
      <c r="B462" s="28"/>
      <c r="C462" s="28"/>
      <c r="D462" s="28"/>
      <c r="E462" s="28"/>
      <c r="F462" s="28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</row>
    <row r="463" spans="1:38" ht="14.25" customHeight="1">
      <c r="A463" s="28"/>
      <c r="B463" s="28"/>
      <c r="C463" s="28"/>
      <c r="D463" s="28"/>
      <c r="E463" s="28"/>
      <c r="F463" s="28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</row>
    <row r="464" spans="1:38" ht="14.25" customHeight="1">
      <c r="A464" s="28"/>
      <c r="B464" s="28"/>
      <c r="C464" s="28"/>
      <c r="D464" s="28"/>
      <c r="E464" s="28"/>
      <c r="F464" s="28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</row>
    <row r="465" spans="1:38" ht="14.25" customHeight="1">
      <c r="A465" s="28"/>
      <c r="B465" s="28"/>
      <c r="C465" s="28"/>
      <c r="D465" s="28"/>
      <c r="E465" s="28"/>
      <c r="F465" s="28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</row>
    <row r="466" spans="1:38" ht="14.25" customHeight="1">
      <c r="A466" s="28"/>
      <c r="B466" s="28"/>
      <c r="C466" s="28"/>
      <c r="D466" s="28"/>
      <c r="E466" s="28"/>
      <c r="F466" s="28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</row>
    <row r="467" spans="1:38" ht="14.25" customHeight="1">
      <c r="A467" s="28"/>
      <c r="B467" s="28"/>
      <c r="C467" s="28"/>
      <c r="D467" s="28"/>
      <c r="E467" s="28"/>
      <c r="F467" s="28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</row>
    <row r="468" spans="1:38" ht="14.25" customHeight="1">
      <c r="A468" s="28"/>
      <c r="B468" s="28"/>
      <c r="C468" s="28"/>
      <c r="D468" s="28"/>
      <c r="E468" s="28"/>
      <c r="F468" s="28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</row>
    <row r="469" spans="1:38" ht="14.25" customHeight="1">
      <c r="A469" s="28"/>
      <c r="B469" s="28"/>
      <c r="C469" s="28"/>
      <c r="D469" s="28"/>
      <c r="E469" s="28"/>
      <c r="F469" s="28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</row>
    <row r="470" spans="1:38" ht="14.25" customHeight="1">
      <c r="A470" s="28"/>
      <c r="B470" s="28"/>
      <c r="C470" s="28"/>
      <c r="D470" s="28"/>
      <c r="E470" s="28"/>
      <c r="F470" s="28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</row>
    <row r="471" spans="1:38" ht="14.25" customHeight="1">
      <c r="A471" s="28"/>
      <c r="B471" s="28"/>
      <c r="C471" s="28"/>
      <c r="D471" s="28"/>
      <c r="E471" s="28"/>
      <c r="F471" s="28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</row>
    <row r="472" spans="1:38" ht="14.25" customHeight="1">
      <c r="A472" s="28"/>
      <c r="B472" s="28"/>
      <c r="C472" s="28"/>
      <c r="D472" s="28"/>
      <c r="E472" s="28"/>
      <c r="F472" s="28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</row>
    <row r="473" spans="1:38" ht="14.25" customHeight="1">
      <c r="A473" s="28"/>
      <c r="B473" s="28"/>
      <c r="C473" s="28"/>
      <c r="D473" s="28"/>
      <c r="E473" s="28"/>
      <c r="F473" s="28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</row>
    <row r="474" spans="1:38" ht="14.25" customHeight="1">
      <c r="A474" s="28"/>
      <c r="B474" s="28"/>
      <c r="C474" s="28"/>
      <c r="D474" s="28"/>
      <c r="E474" s="28"/>
      <c r="F474" s="28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</row>
    <row r="475" spans="1:38" ht="14.25" customHeight="1">
      <c r="A475" s="28"/>
      <c r="B475" s="28"/>
      <c r="C475" s="28"/>
      <c r="D475" s="28"/>
      <c r="E475" s="28"/>
      <c r="F475" s="28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</row>
    <row r="476" spans="1:38" ht="14.25" customHeight="1">
      <c r="A476" s="28"/>
      <c r="B476" s="28"/>
      <c r="C476" s="28"/>
      <c r="D476" s="28"/>
      <c r="E476" s="28"/>
      <c r="F476" s="28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</row>
    <row r="477" spans="1:38" ht="14.25" customHeight="1">
      <c r="A477" s="28"/>
      <c r="B477" s="28"/>
      <c r="C477" s="28"/>
      <c r="D477" s="28"/>
      <c r="E477" s="28"/>
      <c r="F477" s="28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</row>
    <row r="478" spans="1:38" ht="14.25" customHeight="1">
      <c r="A478" s="28"/>
      <c r="B478" s="28"/>
      <c r="C478" s="28"/>
      <c r="D478" s="28"/>
      <c r="E478" s="28"/>
      <c r="F478" s="28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</row>
    <row r="479" spans="1:38" ht="14.25" customHeight="1">
      <c r="A479" s="28"/>
      <c r="B479" s="28"/>
      <c r="C479" s="28"/>
      <c r="D479" s="28"/>
      <c r="E479" s="28"/>
      <c r="F479" s="28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</row>
    <row r="480" spans="1:38" ht="14.25" customHeight="1">
      <c r="A480" s="28"/>
      <c r="B480" s="28"/>
      <c r="C480" s="28"/>
      <c r="D480" s="28"/>
      <c r="E480" s="28"/>
      <c r="F480" s="28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</row>
    <row r="481" spans="1:38" ht="14.25" customHeight="1">
      <c r="A481" s="28"/>
      <c r="B481" s="28"/>
      <c r="C481" s="28"/>
      <c r="D481" s="28"/>
      <c r="E481" s="28"/>
      <c r="F481" s="28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</row>
    <row r="482" spans="1:38" ht="14.25" customHeight="1">
      <c r="A482" s="28"/>
      <c r="B482" s="28"/>
      <c r="C482" s="28"/>
      <c r="D482" s="28"/>
      <c r="E482" s="28"/>
      <c r="F482" s="28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</row>
    <row r="483" spans="1:38" ht="14.25" customHeight="1">
      <c r="A483" s="28"/>
      <c r="B483" s="28"/>
      <c r="C483" s="28"/>
      <c r="D483" s="28"/>
      <c r="E483" s="28"/>
      <c r="F483" s="28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</row>
    <row r="484" spans="1:38" ht="14.25" customHeight="1">
      <c r="A484" s="28"/>
      <c r="B484" s="28"/>
      <c r="C484" s="28"/>
      <c r="D484" s="28"/>
      <c r="E484" s="28"/>
      <c r="F484" s="28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</row>
    <row r="485" spans="1:38" ht="14.25" customHeight="1">
      <c r="A485" s="28"/>
      <c r="B485" s="28"/>
      <c r="C485" s="28"/>
      <c r="D485" s="28"/>
      <c r="E485" s="28"/>
      <c r="F485" s="28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</row>
    <row r="486" spans="1:38" ht="14.25" customHeight="1">
      <c r="A486" s="28"/>
      <c r="B486" s="28"/>
      <c r="C486" s="28"/>
      <c r="D486" s="28"/>
      <c r="E486" s="28"/>
      <c r="F486" s="28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</row>
    <row r="487" spans="1:38" ht="14.25" customHeight="1">
      <c r="A487" s="28"/>
      <c r="B487" s="28"/>
      <c r="C487" s="28"/>
      <c r="D487" s="28"/>
      <c r="E487" s="28"/>
      <c r="F487" s="28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</row>
    <row r="488" spans="1:38" ht="14.25" customHeight="1">
      <c r="A488" s="28"/>
      <c r="B488" s="28"/>
      <c r="C488" s="28"/>
      <c r="D488" s="28"/>
      <c r="E488" s="28"/>
      <c r="F488" s="28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</row>
    <row r="489" spans="1:38" ht="14.25" customHeight="1">
      <c r="A489" s="28"/>
      <c r="B489" s="28"/>
      <c r="C489" s="28"/>
      <c r="D489" s="28"/>
      <c r="E489" s="28"/>
      <c r="F489" s="28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</row>
    <row r="490" spans="1:38" ht="14.25" customHeight="1">
      <c r="A490" s="28"/>
      <c r="B490" s="28"/>
      <c r="C490" s="28"/>
      <c r="D490" s="28"/>
      <c r="E490" s="28"/>
      <c r="F490" s="28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</row>
    <row r="491" spans="1:38" ht="14.25" customHeight="1">
      <c r="A491" s="28"/>
      <c r="B491" s="28"/>
      <c r="C491" s="28"/>
      <c r="D491" s="28"/>
      <c r="E491" s="28"/>
      <c r="F491" s="28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</row>
    <row r="492" spans="1:38" ht="14.25" customHeight="1">
      <c r="A492" s="28"/>
      <c r="B492" s="28"/>
      <c r="C492" s="28"/>
      <c r="D492" s="28"/>
      <c r="E492" s="28"/>
      <c r="F492" s="28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</row>
    <row r="493" spans="1:38" ht="14.25" customHeight="1">
      <c r="A493" s="28"/>
      <c r="B493" s="28"/>
      <c r="C493" s="28"/>
      <c r="D493" s="28"/>
      <c r="E493" s="28"/>
      <c r="F493" s="28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</row>
    <row r="494" spans="1:38" ht="14.25" customHeight="1">
      <c r="A494" s="28"/>
      <c r="B494" s="28"/>
      <c r="C494" s="28"/>
      <c r="D494" s="28"/>
      <c r="E494" s="28"/>
      <c r="F494" s="28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</row>
    <row r="495" spans="1:38" ht="14.25" customHeight="1">
      <c r="A495" s="28"/>
      <c r="B495" s="28"/>
      <c r="C495" s="28"/>
      <c r="D495" s="28"/>
      <c r="E495" s="28"/>
      <c r="F495" s="28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</row>
    <row r="496" spans="1:38" ht="14.25" customHeight="1">
      <c r="A496" s="28"/>
      <c r="B496" s="28"/>
      <c r="C496" s="28"/>
      <c r="D496" s="28"/>
      <c r="E496" s="28"/>
      <c r="F496" s="28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</row>
    <row r="497" spans="1:38" ht="14.25" customHeight="1">
      <c r="A497" s="28"/>
      <c r="B497" s="28"/>
      <c r="C497" s="28"/>
      <c r="D497" s="28"/>
      <c r="E497" s="28"/>
      <c r="F497" s="28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</row>
    <row r="498" spans="1:38" ht="14.25" customHeight="1">
      <c r="A498" s="28"/>
      <c r="B498" s="28"/>
      <c r="C498" s="28"/>
      <c r="D498" s="28"/>
      <c r="E498" s="28"/>
      <c r="F498" s="28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</row>
    <row r="499" spans="1:38" ht="14.25" customHeight="1">
      <c r="A499" s="28"/>
      <c r="B499" s="28"/>
      <c r="C499" s="28"/>
      <c r="D499" s="28"/>
      <c r="E499" s="28"/>
      <c r="F499" s="28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</row>
    <row r="500" spans="1:38" ht="14.25" customHeight="1">
      <c r="A500" s="28"/>
      <c r="B500" s="28"/>
      <c r="C500" s="28"/>
      <c r="D500" s="28"/>
      <c r="E500" s="28"/>
      <c r="F500" s="28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</row>
    <row r="501" spans="1:38" ht="14.25" customHeight="1">
      <c r="A501" s="28"/>
      <c r="B501" s="28"/>
      <c r="C501" s="28"/>
      <c r="D501" s="28"/>
      <c r="E501" s="28"/>
      <c r="F501" s="28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</row>
    <row r="502" spans="1:38" ht="14.25" customHeight="1">
      <c r="A502" s="28"/>
      <c r="B502" s="28"/>
      <c r="C502" s="28"/>
      <c r="D502" s="28"/>
      <c r="E502" s="28"/>
      <c r="F502" s="28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</row>
    <row r="503" spans="1:38" ht="14.25" customHeight="1">
      <c r="A503" s="28"/>
      <c r="B503" s="28"/>
      <c r="C503" s="28"/>
      <c r="D503" s="28"/>
      <c r="E503" s="28"/>
      <c r="F503" s="28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</row>
    <row r="504" spans="1:38" ht="14.25" customHeight="1">
      <c r="A504" s="28"/>
      <c r="B504" s="28"/>
      <c r="C504" s="28"/>
      <c r="D504" s="28"/>
      <c r="E504" s="28"/>
      <c r="F504" s="28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</row>
    <row r="505" spans="1:38" ht="14.25" customHeight="1">
      <c r="A505" s="28"/>
      <c r="B505" s="28"/>
      <c r="C505" s="28"/>
      <c r="D505" s="28"/>
      <c r="E505" s="28"/>
      <c r="F505" s="28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</row>
    <row r="506" spans="1:38" ht="14.25" customHeight="1">
      <c r="A506" s="28"/>
      <c r="B506" s="28"/>
      <c r="C506" s="28"/>
      <c r="D506" s="28"/>
      <c r="E506" s="28"/>
      <c r="F506" s="28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</row>
    <row r="507" spans="1:38" ht="14.25" customHeight="1">
      <c r="A507" s="28"/>
      <c r="B507" s="28"/>
      <c r="C507" s="28"/>
      <c r="D507" s="28"/>
      <c r="E507" s="28"/>
      <c r="F507" s="28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</row>
    <row r="508" spans="1:38" ht="14.25" customHeight="1">
      <c r="A508" s="28"/>
      <c r="B508" s="28"/>
      <c r="C508" s="28"/>
      <c r="D508" s="28"/>
      <c r="E508" s="28"/>
      <c r="F508" s="28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</row>
    <row r="509" spans="1:38" ht="14.25" customHeight="1">
      <c r="A509" s="28"/>
      <c r="B509" s="28"/>
      <c r="C509" s="28"/>
      <c r="D509" s="28"/>
      <c r="E509" s="28"/>
      <c r="F509" s="28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</row>
    <row r="510" spans="1:38" ht="14.25" customHeight="1">
      <c r="A510" s="28"/>
      <c r="B510" s="28"/>
      <c r="C510" s="28"/>
      <c r="D510" s="28"/>
      <c r="E510" s="28"/>
      <c r="F510" s="28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</row>
    <row r="511" spans="1:38" ht="14.25" customHeight="1">
      <c r="A511" s="28"/>
      <c r="B511" s="28"/>
      <c r="C511" s="28"/>
      <c r="D511" s="28"/>
      <c r="E511" s="28"/>
      <c r="F511" s="28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</row>
    <row r="512" spans="1:38" ht="14.25" customHeight="1">
      <c r="A512" s="28"/>
      <c r="B512" s="28"/>
      <c r="C512" s="28"/>
      <c r="D512" s="28"/>
      <c r="E512" s="28"/>
      <c r="F512" s="28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</row>
    <row r="513" spans="1:38" ht="14.25" customHeight="1">
      <c r="A513" s="28"/>
      <c r="B513" s="28"/>
      <c r="C513" s="28"/>
      <c r="D513" s="28"/>
      <c r="E513" s="28"/>
      <c r="F513" s="28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</row>
    <row r="514" spans="1:38" ht="14.25" customHeight="1">
      <c r="A514" s="28"/>
      <c r="B514" s="28"/>
      <c r="C514" s="28"/>
      <c r="D514" s="28"/>
      <c r="E514" s="28"/>
      <c r="F514" s="28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</row>
    <row r="515" spans="1:38" ht="14.25" customHeight="1">
      <c r="A515" s="28"/>
      <c r="B515" s="28"/>
      <c r="C515" s="28"/>
      <c r="D515" s="28"/>
      <c r="E515" s="28"/>
      <c r="F515" s="28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</row>
    <row r="516" spans="1:38" ht="14.25" customHeight="1">
      <c r="A516" s="28"/>
      <c r="B516" s="28"/>
      <c r="C516" s="28"/>
      <c r="D516" s="28"/>
      <c r="E516" s="28"/>
      <c r="F516" s="28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</row>
    <row r="517" spans="1:38" ht="14.25" customHeight="1">
      <c r="A517" s="28"/>
      <c r="B517" s="28"/>
      <c r="C517" s="28"/>
      <c r="D517" s="28"/>
      <c r="E517" s="28"/>
      <c r="F517" s="28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</row>
    <row r="518" spans="1:38" ht="14.25" customHeight="1">
      <c r="A518" s="28"/>
      <c r="B518" s="28"/>
      <c r="C518" s="28"/>
      <c r="D518" s="28"/>
      <c r="E518" s="28"/>
      <c r="F518" s="28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</row>
    <row r="519" spans="1:38" ht="14.25" customHeight="1">
      <c r="A519" s="28"/>
      <c r="B519" s="28"/>
      <c r="C519" s="28"/>
      <c r="D519" s="28"/>
      <c r="E519" s="28"/>
      <c r="F519" s="28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</row>
    <row r="520" spans="1:38" ht="14.25" customHeight="1">
      <c r="A520" s="28"/>
      <c r="B520" s="28"/>
      <c r="C520" s="28"/>
      <c r="D520" s="28"/>
      <c r="E520" s="28"/>
      <c r="F520" s="28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</row>
    <row r="521" spans="1:38" ht="14.25" customHeight="1">
      <c r="A521" s="28"/>
      <c r="B521" s="28"/>
      <c r="C521" s="28"/>
      <c r="D521" s="28"/>
      <c r="E521" s="28"/>
      <c r="F521" s="28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</row>
    <row r="522" spans="1:38" ht="14.25" customHeight="1">
      <c r="A522" s="28"/>
      <c r="B522" s="28"/>
      <c r="C522" s="28"/>
      <c r="D522" s="28"/>
      <c r="E522" s="28"/>
      <c r="F522" s="28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</row>
    <row r="523" spans="1:38" ht="14.25" customHeight="1">
      <c r="A523" s="28"/>
      <c r="B523" s="28"/>
      <c r="C523" s="28"/>
      <c r="D523" s="28"/>
      <c r="E523" s="28"/>
      <c r="F523" s="28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</row>
    <row r="524" spans="1:38" ht="14.25" customHeight="1">
      <c r="A524" s="28"/>
      <c r="B524" s="28"/>
      <c r="C524" s="28"/>
      <c r="D524" s="28"/>
      <c r="E524" s="28"/>
      <c r="F524" s="28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</row>
    <row r="525" spans="1:38" ht="14.25" customHeight="1">
      <c r="A525" s="28"/>
      <c r="B525" s="28"/>
      <c r="C525" s="28"/>
      <c r="D525" s="28"/>
      <c r="E525" s="28"/>
      <c r="F525" s="28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</row>
    <row r="526" spans="1:38" ht="14.25" customHeight="1">
      <c r="A526" s="28"/>
      <c r="B526" s="28"/>
      <c r="C526" s="28"/>
      <c r="D526" s="28"/>
      <c r="E526" s="28"/>
      <c r="F526" s="28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</row>
    <row r="527" spans="1:38" ht="14.25" customHeight="1">
      <c r="A527" s="28"/>
      <c r="B527" s="28"/>
      <c r="C527" s="28"/>
      <c r="D527" s="28"/>
      <c r="E527" s="28"/>
      <c r="F527" s="28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</row>
    <row r="528" spans="1:38" ht="14.25" customHeight="1">
      <c r="A528" s="28"/>
      <c r="B528" s="28"/>
      <c r="C528" s="28"/>
      <c r="D528" s="28"/>
      <c r="E528" s="28"/>
      <c r="F528" s="28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</row>
    <row r="529" spans="1:38" ht="14.25" customHeight="1">
      <c r="A529" s="28"/>
      <c r="B529" s="28"/>
      <c r="C529" s="28"/>
      <c r="D529" s="28"/>
      <c r="E529" s="28"/>
      <c r="F529" s="28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</row>
    <row r="530" spans="1:38" ht="14.25" customHeight="1">
      <c r="A530" s="28"/>
      <c r="B530" s="28"/>
      <c r="C530" s="28"/>
      <c r="D530" s="28"/>
      <c r="E530" s="28"/>
      <c r="F530" s="28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</row>
    <row r="531" spans="1:38" ht="14.25" customHeight="1">
      <c r="A531" s="28"/>
      <c r="B531" s="28"/>
      <c r="C531" s="28"/>
      <c r="D531" s="28"/>
      <c r="E531" s="28"/>
      <c r="F531" s="28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</row>
    <row r="532" spans="1:38" ht="14.25" customHeight="1">
      <c r="A532" s="28"/>
      <c r="B532" s="28"/>
      <c r="C532" s="28"/>
      <c r="D532" s="28"/>
      <c r="E532" s="28"/>
      <c r="F532" s="28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</row>
    <row r="533" spans="1:38" ht="14.25" customHeight="1">
      <c r="A533" s="28"/>
      <c r="B533" s="28"/>
      <c r="C533" s="28"/>
      <c r="D533" s="28"/>
      <c r="E533" s="28"/>
      <c r="F533" s="28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</row>
    <row r="534" spans="1:38" ht="14.25" customHeight="1">
      <c r="A534" s="28"/>
      <c r="B534" s="28"/>
      <c r="C534" s="28"/>
      <c r="D534" s="28"/>
      <c r="E534" s="28"/>
      <c r="F534" s="28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</row>
    <row r="535" spans="1:38" ht="14.25" customHeight="1">
      <c r="A535" s="28"/>
      <c r="B535" s="28"/>
      <c r="C535" s="28"/>
      <c r="D535" s="28"/>
      <c r="E535" s="28"/>
      <c r="F535" s="28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</row>
    <row r="536" spans="1:38" ht="14.25" customHeight="1">
      <c r="A536" s="28"/>
      <c r="B536" s="28"/>
      <c r="C536" s="28"/>
      <c r="D536" s="28"/>
      <c r="E536" s="28"/>
      <c r="F536" s="28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</row>
    <row r="537" spans="1:38" ht="14.25" customHeight="1">
      <c r="A537" s="28"/>
      <c r="B537" s="28"/>
      <c r="C537" s="28"/>
      <c r="D537" s="28"/>
      <c r="E537" s="28"/>
      <c r="F537" s="28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</row>
    <row r="538" spans="1:38" ht="14.25" customHeight="1">
      <c r="A538" s="28"/>
      <c r="B538" s="28"/>
      <c r="C538" s="28"/>
      <c r="D538" s="28"/>
      <c r="E538" s="28"/>
      <c r="F538" s="28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</row>
    <row r="539" spans="1:38" ht="14.25" customHeight="1">
      <c r="A539" s="28"/>
      <c r="B539" s="28"/>
      <c r="C539" s="28"/>
      <c r="D539" s="28"/>
      <c r="E539" s="28"/>
      <c r="F539" s="28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</row>
    <row r="540" spans="1:38" ht="14.25" customHeight="1">
      <c r="A540" s="28"/>
      <c r="B540" s="28"/>
      <c r="C540" s="28"/>
      <c r="D540" s="28"/>
      <c r="E540" s="28"/>
      <c r="F540" s="28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</row>
    <row r="541" spans="1:38" ht="14.25" customHeight="1">
      <c r="A541" s="28"/>
      <c r="B541" s="28"/>
      <c r="C541" s="28"/>
      <c r="D541" s="28"/>
      <c r="E541" s="28"/>
      <c r="F541" s="28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</row>
    <row r="542" spans="1:38" ht="14.25" customHeight="1">
      <c r="A542" s="28"/>
      <c r="B542" s="28"/>
      <c r="C542" s="28"/>
      <c r="D542" s="28"/>
      <c r="E542" s="28"/>
      <c r="F542" s="28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</row>
    <row r="543" spans="1:38" ht="14.25" customHeight="1">
      <c r="A543" s="28"/>
      <c r="B543" s="28"/>
      <c r="C543" s="28"/>
      <c r="D543" s="28"/>
      <c r="E543" s="28"/>
      <c r="F543" s="28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</row>
    <row r="544" spans="1:38" ht="14.25" customHeight="1">
      <c r="A544" s="28"/>
      <c r="B544" s="28"/>
      <c r="C544" s="28"/>
      <c r="D544" s="28"/>
      <c r="E544" s="28"/>
      <c r="F544" s="28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</row>
    <row r="545" spans="1:38" ht="14.25" customHeight="1">
      <c r="A545" s="28"/>
      <c r="B545" s="28"/>
      <c r="C545" s="28"/>
      <c r="D545" s="28"/>
      <c r="E545" s="28"/>
      <c r="F545" s="28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</row>
    <row r="546" spans="1:38" ht="14.25" customHeight="1">
      <c r="A546" s="28"/>
      <c r="B546" s="28"/>
      <c r="C546" s="28"/>
      <c r="D546" s="28"/>
      <c r="E546" s="28"/>
      <c r="F546" s="28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</row>
    <row r="547" spans="1:38" ht="14.25" customHeight="1">
      <c r="A547" s="28"/>
      <c r="B547" s="28"/>
      <c r="C547" s="28"/>
      <c r="D547" s="28"/>
      <c r="E547" s="28"/>
      <c r="F547" s="28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</row>
    <row r="548" spans="1:38" ht="14.25" customHeight="1">
      <c r="A548" s="28"/>
      <c r="B548" s="28"/>
      <c r="C548" s="28"/>
      <c r="D548" s="28"/>
      <c r="E548" s="28"/>
      <c r="F548" s="28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</row>
    <row r="549" spans="1:38" ht="14.25" customHeight="1">
      <c r="A549" s="28"/>
      <c r="B549" s="28"/>
      <c r="C549" s="28"/>
      <c r="D549" s="28"/>
      <c r="E549" s="28"/>
      <c r="F549" s="28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</row>
    <row r="550" spans="1:38" ht="14.25" customHeight="1">
      <c r="A550" s="28"/>
      <c r="B550" s="28"/>
      <c r="C550" s="28"/>
      <c r="D550" s="28"/>
      <c r="E550" s="28"/>
      <c r="F550" s="28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</row>
    <row r="551" spans="1:38" ht="14.25" customHeight="1">
      <c r="A551" s="28"/>
      <c r="B551" s="28"/>
      <c r="C551" s="28"/>
      <c r="D551" s="28"/>
      <c r="E551" s="28"/>
      <c r="F551" s="28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</row>
    <row r="552" spans="1:38" ht="14.25" customHeight="1">
      <c r="A552" s="28"/>
      <c r="B552" s="28"/>
      <c r="C552" s="28"/>
      <c r="D552" s="28"/>
      <c r="E552" s="28"/>
      <c r="F552" s="28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</row>
    <row r="553" spans="1:38" ht="14.25" customHeight="1">
      <c r="A553" s="28"/>
      <c r="B553" s="28"/>
      <c r="C553" s="28"/>
      <c r="D553" s="28"/>
      <c r="E553" s="28"/>
      <c r="F553" s="28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</row>
    <row r="554" spans="1:38" ht="14.25" customHeight="1">
      <c r="A554" s="28"/>
      <c r="B554" s="28"/>
      <c r="C554" s="28"/>
      <c r="D554" s="28"/>
      <c r="E554" s="28"/>
      <c r="F554" s="28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</row>
    <row r="555" spans="1:38" ht="14.25" customHeight="1">
      <c r="A555" s="28"/>
      <c r="B555" s="28"/>
      <c r="C555" s="28"/>
      <c r="D555" s="28"/>
      <c r="E555" s="28"/>
      <c r="F555" s="28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</row>
    <row r="556" spans="1:38" ht="14.25" customHeight="1">
      <c r="A556" s="28"/>
      <c r="B556" s="28"/>
      <c r="C556" s="28"/>
      <c r="D556" s="28"/>
      <c r="E556" s="28"/>
      <c r="F556" s="28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</row>
    <row r="557" spans="1:38" ht="14.25" customHeight="1">
      <c r="A557" s="28"/>
      <c r="B557" s="28"/>
      <c r="C557" s="28"/>
      <c r="D557" s="28"/>
      <c r="E557" s="28"/>
      <c r="F557" s="28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</row>
    <row r="558" spans="1:38" ht="14.25" customHeight="1">
      <c r="A558" s="28"/>
      <c r="B558" s="28"/>
      <c r="C558" s="28"/>
      <c r="D558" s="28"/>
      <c r="E558" s="28"/>
      <c r="F558" s="28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</row>
    <row r="559" spans="1:38" ht="14.25" customHeight="1">
      <c r="A559" s="28"/>
      <c r="B559" s="28"/>
      <c r="C559" s="28"/>
      <c r="D559" s="28"/>
      <c r="E559" s="28"/>
      <c r="F559" s="28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</row>
    <row r="560" spans="1:38" ht="14.25" customHeight="1">
      <c r="A560" s="28"/>
      <c r="B560" s="28"/>
      <c r="C560" s="28"/>
      <c r="D560" s="28"/>
      <c r="E560" s="28"/>
      <c r="F560" s="28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</row>
    <row r="561" spans="1:38" ht="14.25" customHeight="1">
      <c r="A561" s="28"/>
      <c r="B561" s="28"/>
      <c r="C561" s="28"/>
      <c r="D561" s="28"/>
      <c r="E561" s="28"/>
      <c r="F561" s="28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</row>
    <row r="562" spans="1:38" ht="14.25" customHeight="1">
      <c r="A562" s="28"/>
      <c r="B562" s="28"/>
      <c r="C562" s="28"/>
      <c r="D562" s="28"/>
      <c r="E562" s="28"/>
      <c r="F562" s="28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</row>
    <row r="563" spans="1:38" ht="14.25" customHeight="1">
      <c r="A563" s="28"/>
      <c r="B563" s="28"/>
      <c r="C563" s="28"/>
      <c r="D563" s="28"/>
      <c r="E563" s="28"/>
      <c r="F563" s="28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</row>
    <row r="564" spans="1:38" ht="14.25" customHeight="1">
      <c r="A564" s="28"/>
      <c r="B564" s="28"/>
      <c r="C564" s="28"/>
      <c r="D564" s="28"/>
      <c r="E564" s="28"/>
      <c r="F564" s="28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</row>
    <row r="565" spans="1:38" ht="14.25" customHeight="1">
      <c r="A565" s="28"/>
      <c r="B565" s="28"/>
      <c r="C565" s="28"/>
      <c r="D565" s="28"/>
      <c r="E565" s="28"/>
      <c r="F565" s="28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</row>
    <row r="566" spans="1:38" ht="14.25" customHeight="1">
      <c r="A566" s="28"/>
      <c r="B566" s="28"/>
      <c r="C566" s="28"/>
      <c r="D566" s="28"/>
      <c r="E566" s="28"/>
      <c r="F566" s="28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</row>
    <row r="567" spans="1:38" ht="14.25" customHeight="1">
      <c r="A567" s="28"/>
      <c r="B567" s="28"/>
      <c r="C567" s="28"/>
      <c r="D567" s="28"/>
      <c r="E567" s="28"/>
      <c r="F567" s="28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</row>
    <row r="568" spans="1:38" ht="14.25" customHeight="1">
      <c r="A568" s="28"/>
      <c r="B568" s="28"/>
      <c r="C568" s="28"/>
      <c r="D568" s="28"/>
      <c r="E568" s="28"/>
      <c r="F568" s="28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</row>
    <row r="569" spans="1:38" ht="14.25" customHeight="1">
      <c r="A569" s="28"/>
      <c r="B569" s="28"/>
      <c r="C569" s="28"/>
      <c r="D569" s="28"/>
      <c r="E569" s="28"/>
      <c r="F569" s="28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</row>
    <row r="570" spans="1:38" ht="14.25" customHeight="1">
      <c r="A570" s="28"/>
      <c r="B570" s="28"/>
      <c r="C570" s="28"/>
      <c r="D570" s="28"/>
      <c r="E570" s="28"/>
      <c r="F570" s="28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</row>
    <row r="571" spans="1:38" ht="14.25" customHeight="1">
      <c r="A571" s="28"/>
      <c r="B571" s="28"/>
      <c r="C571" s="28"/>
      <c r="D571" s="28"/>
      <c r="E571" s="28"/>
      <c r="F571" s="28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</row>
    <row r="572" spans="1:38" ht="14.25" customHeight="1">
      <c r="A572" s="28"/>
      <c r="B572" s="28"/>
      <c r="C572" s="28"/>
      <c r="D572" s="28"/>
      <c r="E572" s="28"/>
      <c r="F572" s="28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</row>
    <row r="573" spans="1:38" ht="14.25" customHeight="1">
      <c r="A573" s="28"/>
      <c r="B573" s="28"/>
      <c r="C573" s="28"/>
      <c r="D573" s="28"/>
      <c r="E573" s="28"/>
      <c r="F573" s="28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</row>
    <row r="574" spans="1:38" ht="14.25" customHeight="1">
      <c r="A574" s="28"/>
      <c r="B574" s="28"/>
      <c r="C574" s="28"/>
      <c r="D574" s="28"/>
      <c r="E574" s="28"/>
      <c r="F574" s="28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</row>
    <row r="575" spans="1:38" ht="14.25" customHeight="1">
      <c r="A575" s="28"/>
      <c r="B575" s="28"/>
      <c r="C575" s="28"/>
      <c r="D575" s="28"/>
      <c r="E575" s="28"/>
      <c r="F575" s="28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</row>
    <row r="576" spans="1:38" ht="14.25" customHeight="1">
      <c r="A576" s="28"/>
      <c r="B576" s="28"/>
      <c r="C576" s="28"/>
      <c r="D576" s="28"/>
      <c r="E576" s="28"/>
      <c r="F576" s="28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</row>
    <row r="577" spans="1:38" ht="14.25" customHeight="1">
      <c r="A577" s="28"/>
      <c r="B577" s="28"/>
      <c r="C577" s="28"/>
      <c r="D577" s="28"/>
      <c r="E577" s="28"/>
      <c r="F577" s="28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</row>
    <row r="578" spans="1:38" ht="14.25" customHeight="1">
      <c r="A578" s="28"/>
      <c r="B578" s="28"/>
      <c r="C578" s="28"/>
      <c r="D578" s="28"/>
      <c r="E578" s="28"/>
      <c r="F578" s="28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</row>
    <row r="579" spans="1:38" ht="14.25" customHeight="1">
      <c r="A579" s="28"/>
      <c r="B579" s="28"/>
      <c r="C579" s="28"/>
      <c r="D579" s="28"/>
      <c r="E579" s="28"/>
      <c r="F579" s="28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</row>
    <row r="580" spans="1:38" ht="14.25" customHeight="1">
      <c r="A580" s="28"/>
      <c r="B580" s="28"/>
      <c r="C580" s="28"/>
      <c r="D580" s="28"/>
      <c r="E580" s="28"/>
      <c r="F580" s="28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</row>
    <row r="581" spans="1:38" ht="14.25" customHeight="1">
      <c r="A581" s="28"/>
      <c r="B581" s="28"/>
      <c r="C581" s="28"/>
      <c r="D581" s="28"/>
      <c r="E581" s="28"/>
      <c r="F581" s="28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</row>
    <row r="582" spans="1:38" ht="14.25" customHeight="1">
      <c r="A582" s="28"/>
      <c r="B582" s="28"/>
      <c r="C582" s="28"/>
      <c r="D582" s="28"/>
      <c r="E582" s="28"/>
      <c r="F582" s="28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</row>
    <row r="583" spans="1:38" ht="14.25" customHeight="1">
      <c r="A583" s="28"/>
      <c r="B583" s="28"/>
      <c r="C583" s="28"/>
      <c r="D583" s="28"/>
      <c r="E583" s="28"/>
      <c r="F583" s="28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</row>
    <row r="584" spans="1:38" ht="14.25" customHeight="1">
      <c r="A584" s="28"/>
      <c r="B584" s="28"/>
      <c r="C584" s="28"/>
      <c r="D584" s="28"/>
      <c r="E584" s="28"/>
      <c r="F584" s="28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</row>
    <row r="585" spans="1:38" ht="14.25" customHeight="1">
      <c r="A585" s="28"/>
      <c r="B585" s="28"/>
      <c r="C585" s="28"/>
      <c r="D585" s="28"/>
      <c r="E585" s="28"/>
      <c r="F585" s="28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</row>
    <row r="586" spans="1:38" ht="14.25" customHeight="1">
      <c r="A586" s="28"/>
      <c r="B586" s="28"/>
      <c r="C586" s="28"/>
      <c r="D586" s="28"/>
      <c r="E586" s="28"/>
      <c r="F586" s="28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</row>
    <row r="587" spans="1:38" ht="14.25" customHeight="1">
      <c r="A587" s="28"/>
      <c r="B587" s="28"/>
      <c r="C587" s="28"/>
      <c r="D587" s="28"/>
      <c r="E587" s="28"/>
      <c r="F587" s="28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</row>
    <row r="588" spans="1:38" ht="14.25" customHeight="1">
      <c r="A588" s="28"/>
      <c r="B588" s="28"/>
      <c r="C588" s="28"/>
      <c r="D588" s="28"/>
      <c r="E588" s="28"/>
      <c r="F588" s="28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</row>
    <row r="589" spans="1:38" ht="14.25" customHeight="1">
      <c r="A589" s="28"/>
      <c r="B589" s="28"/>
      <c r="C589" s="28"/>
      <c r="D589" s="28"/>
      <c r="E589" s="28"/>
      <c r="F589" s="28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</row>
    <row r="590" spans="1:38" ht="14.25" customHeight="1">
      <c r="A590" s="28"/>
      <c r="B590" s="28"/>
      <c r="C590" s="28"/>
      <c r="D590" s="28"/>
      <c r="E590" s="28"/>
      <c r="F590" s="28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</row>
    <row r="591" spans="1:38" ht="14.25" customHeight="1">
      <c r="A591" s="28"/>
      <c r="B591" s="28"/>
      <c r="C591" s="28"/>
      <c r="D591" s="28"/>
      <c r="E591" s="28"/>
      <c r="F591" s="28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</row>
    <row r="592" spans="1:38" ht="14.25" customHeight="1">
      <c r="A592" s="28"/>
      <c r="B592" s="28"/>
      <c r="C592" s="28"/>
      <c r="D592" s="28"/>
      <c r="E592" s="28"/>
      <c r="F592" s="28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</row>
    <row r="593" spans="1:38" ht="14.25" customHeight="1">
      <c r="A593" s="28"/>
      <c r="B593" s="28"/>
      <c r="C593" s="28"/>
      <c r="D593" s="28"/>
      <c r="E593" s="28"/>
      <c r="F593" s="28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</row>
    <row r="594" spans="1:38" ht="14.25" customHeight="1">
      <c r="A594" s="28"/>
      <c r="B594" s="28"/>
      <c r="C594" s="28"/>
      <c r="D594" s="28"/>
      <c r="E594" s="28"/>
      <c r="F594" s="28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</row>
    <row r="595" spans="1:38" ht="14.25" customHeight="1">
      <c r="A595" s="28"/>
      <c r="B595" s="28"/>
      <c r="C595" s="28"/>
      <c r="D595" s="28"/>
      <c r="E595" s="28"/>
      <c r="F595" s="28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</row>
    <row r="596" spans="1:38" ht="14.25" customHeight="1">
      <c r="A596" s="28"/>
      <c r="B596" s="28"/>
      <c r="C596" s="28"/>
      <c r="D596" s="28"/>
      <c r="E596" s="28"/>
      <c r="F596" s="28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</row>
    <row r="597" spans="1:38" ht="14.25" customHeight="1">
      <c r="A597" s="28"/>
      <c r="B597" s="28"/>
      <c r="C597" s="28"/>
      <c r="D597" s="28"/>
      <c r="E597" s="28"/>
      <c r="F597" s="28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</row>
    <row r="598" spans="1:38" ht="14.25" customHeight="1">
      <c r="A598" s="28"/>
      <c r="B598" s="28"/>
      <c r="C598" s="28"/>
      <c r="D598" s="28"/>
      <c r="E598" s="28"/>
      <c r="F598" s="28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</row>
    <row r="599" spans="1:38" ht="14.25" customHeight="1">
      <c r="A599" s="28"/>
      <c r="B599" s="28"/>
      <c r="C599" s="28"/>
      <c r="D599" s="28"/>
      <c r="E599" s="28"/>
      <c r="F599" s="28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</row>
    <row r="600" spans="1:38" ht="14.25" customHeight="1">
      <c r="A600" s="28"/>
      <c r="B600" s="28"/>
      <c r="C600" s="28"/>
      <c r="D600" s="28"/>
      <c r="E600" s="28"/>
      <c r="F600" s="28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</row>
    <row r="601" spans="1:38" ht="14.25" customHeight="1">
      <c r="A601" s="28"/>
      <c r="B601" s="28"/>
      <c r="C601" s="28"/>
      <c r="D601" s="28"/>
      <c r="E601" s="28"/>
      <c r="F601" s="28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</row>
    <row r="602" spans="1:38" ht="14.25" customHeight="1">
      <c r="A602" s="28"/>
      <c r="B602" s="28"/>
      <c r="C602" s="28"/>
      <c r="D602" s="28"/>
      <c r="E602" s="28"/>
      <c r="F602" s="28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</row>
    <row r="603" spans="1:38" ht="14.25" customHeight="1">
      <c r="A603" s="28"/>
      <c r="B603" s="28"/>
      <c r="C603" s="28"/>
      <c r="D603" s="28"/>
      <c r="E603" s="28"/>
      <c r="F603" s="28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</row>
    <row r="604" spans="1:38" ht="14.25" customHeight="1">
      <c r="A604" s="28"/>
      <c r="B604" s="28"/>
      <c r="C604" s="28"/>
      <c r="D604" s="28"/>
      <c r="E604" s="28"/>
      <c r="F604" s="28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</row>
    <row r="605" spans="1:38" ht="14.25" customHeight="1">
      <c r="A605" s="28"/>
      <c r="B605" s="28"/>
      <c r="C605" s="28"/>
      <c r="D605" s="28"/>
      <c r="E605" s="28"/>
      <c r="F605" s="28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</row>
    <row r="606" spans="1:38" ht="14.25" customHeight="1">
      <c r="A606" s="28"/>
      <c r="B606" s="28"/>
      <c r="C606" s="28"/>
      <c r="D606" s="28"/>
      <c r="E606" s="28"/>
      <c r="F606" s="28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</row>
    <row r="607" spans="1:38" ht="14.25" customHeight="1">
      <c r="A607" s="28"/>
      <c r="B607" s="28"/>
      <c r="C607" s="28"/>
      <c r="D607" s="28"/>
      <c r="E607" s="28"/>
      <c r="F607" s="28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</row>
    <row r="608" spans="1:38" ht="14.25" customHeight="1">
      <c r="A608" s="28"/>
      <c r="B608" s="28"/>
      <c r="C608" s="28"/>
      <c r="D608" s="28"/>
      <c r="E608" s="28"/>
      <c r="F608" s="28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</row>
    <row r="609" spans="1:38" ht="14.25" customHeight="1">
      <c r="A609" s="28"/>
      <c r="B609" s="28"/>
      <c r="C609" s="28"/>
      <c r="D609" s="28"/>
      <c r="E609" s="28"/>
      <c r="F609" s="28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</row>
    <row r="610" spans="1:38" ht="14.25" customHeight="1">
      <c r="A610" s="28"/>
      <c r="B610" s="28"/>
      <c r="C610" s="28"/>
      <c r="D610" s="28"/>
      <c r="E610" s="28"/>
      <c r="F610" s="28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</row>
    <row r="611" spans="1:38" ht="14.25" customHeight="1">
      <c r="A611" s="28"/>
      <c r="B611" s="28"/>
      <c r="C611" s="28"/>
      <c r="D611" s="28"/>
      <c r="E611" s="28"/>
      <c r="F611" s="28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</row>
    <row r="612" spans="1:38" ht="14.25" customHeight="1">
      <c r="A612" s="28"/>
      <c r="B612" s="28"/>
      <c r="C612" s="28"/>
      <c r="D612" s="28"/>
      <c r="E612" s="28"/>
      <c r="F612" s="28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</row>
    <row r="613" spans="1:38" ht="14.25" customHeight="1">
      <c r="A613" s="28"/>
      <c r="B613" s="28"/>
      <c r="C613" s="28"/>
      <c r="D613" s="28"/>
      <c r="E613" s="28"/>
      <c r="F613" s="28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</row>
    <row r="614" spans="1:38" ht="14.25" customHeight="1">
      <c r="A614" s="28"/>
      <c r="B614" s="28"/>
      <c r="C614" s="28"/>
      <c r="D614" s="28"/>
      <c r="E614" s="28"/>
      <c r="F614" s="28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</row>
    <row r="615" spans="1:38" ht="14.25" customHeight="1">
      <c r="A615" s="28"/>
      <c r="B615" s="28"/>
      <c r="C615" s="28"/>
      <c r="D615" s="28"/>
      <c r="E615" s="28"/>
      <c r="F615" s="28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</row>
    <row r="616" spans="1:38" ht="14.25" customHeight="1">
      <c r="A616" s="28"/>
      <c r="B616" s="28"/>
      <c r="C616" s="28"/>
      <c r="D616" s="28"/>
      <c r="E616" s="28"/>
      <c r="F616" s="28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</row>
    <row r="617" spans="1:38" ht="14.25" customHeight="1">
      <c r="A617" s="28"/>
      <c r="B617" s="28"/>
      <c r="C617" s="28"/>
      <c r="D617" s="28"/>
      <c r="E617" s="28"/>
      <c r="F617" s="28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</row>
    <row r="618" spans="1:38" ht="14.25" customHeight="1">
      <c r="A618" s="28"/>
      <c r="B618" s="28"/>
      <c r="C618" s="28"/>
      <c r="D618" s="28"/>
      <c r="E618" s="28"/>
      <c r="F618" s="28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</row>
    <row r="619" spans="1:38" ht="14.25" customHeight="1">
      <c r="A619" s="28"/>
      <c r="B619" s="28"/>
      <c r="C619" s="28"/>
      <c r="D619" s="28"/>
      <c r="E619" s="28"/>
      <c r="F619" s="28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</row>
    <row r="620" spans="1:38" ht="14.25" customHeight="1">
      <c r="A620" s="28"/>
      <c r="B620" s="28"/>
      <c r="C620" s="28"/>
      <c r="D620" s="28"/>
      <c r="E620" s="28"/>
      <c r="F620" s="28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</row>
    <row r="621" spans="1:38" ht="14.25" customHeight="1">
      <c r="A621" s="28"/>
      <c r="B621" s="28"/>
      <c r="C621" s="28"/>
      <c r="D621" s="28"/>
      <c r="E621" s="28"/>
      <c r="F621" s="28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</row>
    <row r="622" spans="1:38" ht="14.25" customHeight="1">
      <c r="A622" s="28"/>
      <c r="B622" s="28"/>
      <c r="C622" s="28"/>
      <c r="D622" s="28"/>
      <c r="E622" s="28"/>
      <c r="F622" s="28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</row>
    <row r="623" spans="1:38" ht="14.25" customHeight="1">
      <c r="A623" s="28"/>
      <c r="B623" s="28"/>
      <c r="C623" s="28"/>
      <c r="D623" s="28"/>
      <c r="E623" s="28"/>
      <c r="F623" s="28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</row>
    <row r="624" spans="1:38" ht="14.25" customHeight="1">
      <c r="A624" s="28"/>
      <c r="B624" s="28"/>
      <c r="C624" s="28"/>
      <c r="D624" s="28"/>
      <c r="E624" s="28"/>
      <c r="F624" s="28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</row>
    <row r="625" spans="1:38" ht="14.25" customHeight="1">
      <c r="A625" s="28"/>
      <c r="B625" s="28"/>
      <c r="C625" s="28"/>
      <c r="D625" s="28"/>
      <c r="E625" s="28"/>
      <c r="F625" s="28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</row>
    <row r="626" spans="1:38" ht="14.25" customHeight="1">
      <c r="A626" s="28"/>
      <c r="B626" s="28"/>
      <c r="C626" s="28"/>
      <c r="D626" s="28"/>
      <c r="E626" s="28"/>
      <c r="F626" s="28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</row>
    <row r="627" spans="1:38" ht="14.25" customHeight="1">
      <c r="A627" s="28"/>
      <c r="B627" s="28"/>
      <c r="C627" s="28"/>
      <c r="D627" s="28"/>
      <c r="E627" s="28"/>
      <c r="F627" s="28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</row>
    <row r="628" spans="1:38" ht="14.25" customHeight="1">
      <c r="A628" s="28"/>
      <c r="B628" s="28"/>
      <c r="C628" s="28"/>
      <c r="D628" s="28"/>
      <c r="E628" s="28"/>
      <c r="F628" s="28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</row>
    <row r="629" spans="1:38" ht="14.25" customHeight="1">
      <c r="A629" s="28"/>
      <c r="B629" s="28"/>
      <c r="C629" s="28"/>
      <c r="D629" s="28"/>
      <c r="E629" s="28"/>
      <c r="F629" s="28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</row>
    <row r="630" spans="1:38" ht="14.25" customHeight="1">
      <c r="A630" s="28"/>
      <c r="B630" s="28"/>
      <c r="C630" s="28"/>
      <c r="D630" s="28"/>
      <c r="E630" s="28"/>
      <c r="F630" s="28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</row>
    <row r="631" spans="1:38" ht="14.25" customHeight="1">
      <c r="A631" s="28"/>
      <c r="B631" s="28"/>
      <c r="C631" s="28"/>
      <c r="D631" s="28"/>
      <c r="E631" s="28"/>
      <c r="F631" s="28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</row>
    <row r="632" spans="1:38" ht="14.25" customHeight="1">
      <c r="A632" s="28"/>
      <c r="B632" s="28"/>
      <c r="C632" s="28"/>
      <c r="D632" s="28"/>
      <c r="E632" s="28"/>
      <c r="F632" s="28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</row>
    <row r="633" spans="1:38" ht="14.25" customHeight="1">
      <c r="A633" s="28"/>
      <c r="B633" s="28"/>
      <c r="C633" s="28"/>
      <c r="D633" s="28"/>
      <c r="E633" s="28"/>
      <c r="F633" s="28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</row>
    <row r="634" spans="1:38" ht="14.25" customHeight="1">
      <c r="A634" s="28"/>
      <c r="B634" s="28"/>
      <c r="C634" s="28"/>
      <c r="D634" s="28"/>
      <c r="E634" s="28"/>
      <c r="F634" s="28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</row>
    <row r="635" spans="1:38" ht="14.25" customHeight="1">
      <c r="A635" s="28"/>
      <c r="B635" s="28"/>
      <c r="C635" s="28"/>
      <c r="D635" s="28"/>
      <c r="E635" s="28"/>
      <c r="F635" s="28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</row>
    <row r="636" spans="1:38" ht="14.25" customHeight="1">
      <c r="A636" s="28"/>
      <c r="B636" s="28"/>
      <c r="C636" s="28"/>
      <c r="D636" s="28"/>
      <c r="E636" s="28"/>
      <c r="F636" s="28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</row>
    <row r="637" spans="1:38" ht="14.25" customHeight="1">
      <c r="A637" s="28"/>
      <c r="B637" s="28"/>
      <c r="C637" s="28"/>
      <c r="D637" s="28"/>
      <c r="E637" s="28"/>
      <c r="F637" s="28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</row>
    <row r="638" spans="1:38" ht="14.25" customHeight="1">
      <c r="A638" s="28"/>
      <c r="B638" s="28"/>
      <c r="C638" s="28"/>
      <c r="D638" s="28"/>
      <c r="E638" s="28"/>
      <c r="F638" s="28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</row>
    <row r="639" spans="1:38" ht="14.25" customHeight="1">
      <c r="A639" s="28"/>
      <c r="B639" s="28"/>
      <c r="C639" s="28"/>
      <c r="D639" s="28"/>
      <c r="E639" s="28"/>
      <c r="F639" s="28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</row>
    <row r="640" spans="1:38" ht="14.25" customHeight="1">
      <c r="A640" s="28"/>
      <c r="B640" s="28"/>
      <c r="C640" s="28"/>
      <c r="D640" s="28"/>
      <c r="E640" s="28"/>
      <c r="F640" s="28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</row>
    <row r="641" spans="1:38" ht="14.25" customHeight="1">
      <c r="A641" s="28"/>
      <c r="B641" s="28"/>
      <c r="C641" s="28"/>
      <c r="D641" s="28"/>
      <c r="E641" s="28"/>
      <c r="F641" s="28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</row>
    <row r="642" spans="1:38" ht="14.25" customHeight="1">
      <c r="A642" s="28"/>
      <c r="B642" s="28"/>
      <c r="C642" s="28"/>
      <c r="D642" s="28"/>
      <c r="E642" s="28"/>
      <c r="F642" s="28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</row>
    <row r="643" spans="1:38" ht="14.25" customHeight="1">
      <c r="A643" s="28"/>
      <c r="B643" s="28"/>
      <c r="C643" s="28"/>
      <c r="D643" s="28"/>
      <c r="E643" s="28"/>
      <c r="F643" s="28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</row>
    <row r="644" spans="1:38" ht="14.25" customHeight="1">
      <c r="A644" s="28"/>
      <c r="B644" s="28"/>
      <c r="C644" s="28"/>
      <c r="D644" s="28"/>
      <c r="E644" s="28"/>
      <c r="F644" s="28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</row>
    <row r="645" spans="1:38" ht="14.25" customHeight="1">
      <c r="A645" s="28"/>
      <c r="B645" s="28"/>
      <c r="C645" s="28"/>
      <c r="D645" s="28"/>
      <c r="E645" s="28"/>
      <c r="F645" s="28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</row>
    <row r="646" spans="1:38" ht="14.25" customHeight="1">
      <c r="A646" s="28"/>
      <c r="B646" s="28"/>
      <c r="C646" s="28"/>
      <c r="D646" s="28"/>
      <c r="E646" s="28"/>
      <c r="F646" s="28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</row>
    <row r="647" spans="1:38" ht="14.25" customHeight="1">
      <c r="A647" s="28"/>
      <c r="B647" s="28"/>
      <c r="C647" s="28"/>
      <c r="D647" s="28"/>
      <c r="E647" s="28"/>
      <c r="F647" s="28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</row>
    <row r="648" spans="1:38" ht="14.25" customHeight="1">
      <c r="A648" s="28"/>
      <c r="B648" s="28"/>
      <c r="C648" s="28"/>
      <c r="D648" s="28"/>
      <c r="E648" s="28"/>
      <c r="F648" s="28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</row>
    <row r="649" spans="1:38" ht="14.25" customHeight="1">
      <c r="A649" s="28"/>
      <c r="B649" s="28"/>
      <c r="C649" s="28"/>
      <c r="D649" s="28"/>
      <c r="E649" s="28"/>
      <c r="F649" s="28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</row>
    <row r="650" spans="1:38" ht="14.25" customHeight="1">
      <c r="A650" s="28"/>
      <c r="B650" s="28"/>
      <c r="C650" s="28"/>
      <c r="D650" s="28"/>
      <c r="E650" s="28"/>
      <c r="F650" s="28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</row>
    <row r="651" spans="1:38" ht="14.25" customHeight="1">
      <c r="A651" s="28"/>
      <c r="B651" s="28"/>
      <c r="C651" s="28"/>
      <c r="D651" s="28"/>
      <c r="E651" s="28"/>
      <c r="F651" s="28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</row>
    <row r="652" spans="1:38" ht="14.25" customHeight="1">
      <c r="A652" s="28"/>
      <c r="B652" s="28"/>
      <c r="C652" s="28"/>
      <c r="D652" s="28"/>
      <c r="E652" s="28"/>
      <c r="F652" s="28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</row>
    <row r="653" spans="1:38" ht="14.25" customHeight="1">
      <c r="A653" s="28"/>
      <c r="B653" s="28"/>
      <c r="C653" s="28"/>
      <c r="D653" s="28"/>
      <c r="E653" s="28"/>
      <c r="F653" s="28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</row>
    <row r="654" spans="1:38" ht="14.25" customHeight="1">
      <c r="A654" s="28"/>
      <c r="B654" s="28"/>
      <c r="C654" s="28"/>
      <c r="D654" s="28"/>
      <c r="E654" s="28"/>
      <c r="F654" s="28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</row>
    <row r="655" spans="1:38" ht="14.25" customHeight="1">
      <c r="A655" s="28"/>
      <c r="B655" s="28"/>
      <c r="C655" s="28"/>
      <c r="D655" s="28"/>
      <c r="E655" s="28"/>
      <c r="F655" s="28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</row>
    <row r="656" spans="1:38" ht="14.25" customHeight="1">
      <c r="A656" s="28"/>
      <c r="B656" s="28"/>
      <c r="C656" s="28"/>
      <c r="D656" s="28"/>
      <c r="E656" s="28"/>
      <c r="F656" s="28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</row>
    <row r="657" spans="1:38" ht="14.25" customHeight="1">
      <c r="A657" s="28"/>
      <c r="B657" s="28"/>
      <c r="C657" s="28"/>
      <c r="D657" s="28"/>
      <c r="E657" s="28"/>
      <c r="F657" s="28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</row>
    <row r="658" spans="1:38" ht="14.25" customHeight="1">
      <c r="A658" s="28"/>
      <c r="B658" s="28"/>
      <c r="C658" s="28"/>
      <c r="D658" s="28"/>
      <c r="E658" s="28"/>
      <c r="F658" s="28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</row>
    <row r="659" spans="1:38" ht="14.25" customHeight="1">
      <c r="A659" s="28"/>
      <c r="B659" s="28"/>
      <c r="C659" s="28"/>
      <c r="D659" s="28"/>
      <c r="E659" s="28"/>
      <c r="F659" s="28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</row>
    <row r="660" spans="1:38" ht="14.25" customHeight="1">
      <c r="A660" s="28"/>
      <c r="B660" s="28"/>
      <c r="C660" s="28"/>
      <c r="D660" s="28"/>
      <c r="E660" s="28"/>
      <c r="F660" s="28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</row>
    <row r="661" spans="1:38" ht="14.25" customHeight="1">
      <c r="A661" s="28"/>
      <c r="B661" s="28"/>
      <c r="C661" s="28"/>
      <c r="D661" s="28"/>
      <c r="E661" s="28"/>
      <c r="F661" s="28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</row>
    <row r="662" spans="1:38" ht="14.25" customHeight="1">
      <c r="A662" s="28"/>
      <c r="B662" s="28"/>
      <c r="C662" s="28"/>
      <c r="D662" s="28"/>
      <c r="E662" s="28"/>
      <c r="F662" s="28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</row>
    <row r="663" spans="1:38" ht="14.25" customHeight="1">
      <c r="A663" s="28"/>
      <c r="B663" s="28"/>
      <c r="C663" s="28"/>
      <c r="D663" s="28"/>
      <c r="E663" s="28"/>
      <c r="F663" s="28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</row>
    <row r="664" spans="1:38" ht="14.25" customHeight="1">
      <c r="A664" s="28"/>
      <c r="B664" s="28"/>
      <c r="C664" s="28"/>
      <c r="D664" s="28"/>
      <c r="E664" s="28"/>
      <c r="F664" s="28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</row>
    <row r="665" spans="1:38" ht="14.25" customHeight="1">
      <c r="A665" s="28"/>
      <c r="B665" s="28"/>
      <c r="C665" s="28"/>
      <c r="D665" s="28"/>
      <c r="E665" s="28"/>
      <c r="F665" s="28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</row>
    <row r="666" spans="1:38" ht="14.25" customHeight="1">
      <c r="A666" s="28"/>
      <c r="B666" s="28"/>
      <c r="C666" s="28"/>
      <c r="D666" s="28"/>
      <c r="E666" s="28"/>
      <c r="F666" s="28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</row>
    <row r="667" spans="1:38" ht="14.25" customHeight="1">
      <c r="A667" s="28"/>
      <c r="B667" s="28"/>
      <c r="C667" s="28"/>
      <c r="D667" s="28"/>
      <c r="E667" s="28"/>
      <c r="F667" s="28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</row>
    <row r="668" spans="1:38" ht="14.25" customHeight="1">
      <c r="A668" s="28"/>
      <c r="B668" s="28"/>
      <c r="C668" s="28"/>
      <c r="D668" s="28"/>
      <c r="E668" s="28"/>
      <c r="F668" s="28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</row>
    <row r="669" spans="1:38" ht="14.25" customHeight="1">
      <c r="A669" s="28"/>
      <c r="B669" s="28"/>
      <c r="C669" s="28"/>
      <c r="D669" s="28"/>
      <c r="E669" s="28"/>
      <c r="F669" s="28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</row>
    <row r="670" spans="1:38" ht="14.25" customHeight="1">
      <c r="A670" s="28"/>
      <c r="B670" s="28"/>
      <c r="C670" s="28"/>
      <c r="D670" s="28"/>
      <c r="E670" s="28"/>
      <c r="F670" s="28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</row>
    <row r="671" spans="1:38" ht="14.25" customHeight="1">
      <c r="A671" s="28"/>
      <c r="B671" s="28"/>
      <c r="C671" s="28"/>
      <c r="D671" s="28"/>
      <c r="E671" s="28"/>
      <c r="F671" s="28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</row>
    <row r="672" spans="1:38" ht="14.25" customHeight="1">
      <c r="A672" s="28"/>
      <c r="B672" s="28"/>
      <c r="C672" s="28"/>
      <c r="D672" s="28"/>
      <c r="E672" s="28"/>
      <c r="F672" s="28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</row>
    <row r="673" spans="1:38" ht="14.25" customHeight="1">
      <c r="A673" s="28"/>
      <c r="B673" s="28"/>
      <c r="C673" s="28"/>
      <c r="D673" s="28"/>
      <c r="E673" s="28"/>
      <c r="F673" s="28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</row>
    <row r="674" spans="1:38" ht="14.25" customHeight="1">
      <c r="A674" s="28"/>
      <c r="B674" s="28"/>
      <c r="C674" s="28"/>
      <c r="D674" s="28"/>
      <c r="E674" s="28"/>
      <c r="F674" s="28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</row>
    <row r="675" spans="1:38" ht="14.25" customHeight="1">
      <c r="A675" s="28"/>
      <c r="B675" s="28"/>
      <c r="C675" s="28"/>
      <c r="D675" s="28"/>
      <c r="E675" s="28"/>
      <c r="F675" s="28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</row>
    <row r="676" spans="1:38" ht="14.25" customHeight="1">
      <c r="A676" s="28"/>
      <c r="B676" s="28"/>
      <c r="C676" s="28"/>
      <c r="D676" s="28"/>
      <c r="E676" s="28"/>
      <c r="F676" s="28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</row>
    <row r="677" spans="1:38" ht="14.25" customHeight="1">
      <c r="A677" s="28"/>
      <c r="B677" s="28"/>
      <c r="C677" s="28"/>
      <c r="D677" s="28"/>
      <c r="E677" s="28"/>
      <c r="F677" s="28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</row>
    <row r="678" spans="1:38" ht="14.25" customHeight="1">
      <c r="A678" s="28"/>
      <c r="B678" s="28"/>
      <c r="C678" s="28"/>
      <c r="D678" s="28"/>
      <c r="E678" s="28"/>
      <c r="F678" s="28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</row>
    <row r="679" spans="1:38" ht="14.25" customHeight="1">
      <c r="A679" s="28"/>
      <c r="B679" s="28"/>
      <c r="C679" s="28"/>
      <c r="D679" s="28"/>
      <c r="E679" s="28"/>
      <c r="F679" s="28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</row>
    <row r="680" spans="1:38" ht="14.25" customHeight="1">
      <c r="A680" s="28"/>
      <c r="B680" s="28"/>
      <c r="C680" s="28"/>
      <c r="D680" s="28"/>
      <c r="E680" s="28"/>
      <c r="F680" s="28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</row>
    <row r="681" spans="1:38" ht="14.25" customHeight="1">
      <c r="A681" s="28"/>
      <c r="B681" s="28"/>
      <c r="C681" s="28"/>
      <c r="D681" s="28"/>
      <c r="E681" s="28"/>
      <c r="F681" s="28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</row>
    <row r="682" spans="1:38" ht="14.25" customHeight="1">
      <c r="A682" s="28"/>
      <c r="B682" s="28"/>
      <c r="C682" s="28"/>
      <c r="D682" s="28"/>
      <c r="E682" s="28"/>
      <c r="F682" s="28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</row>
    <row r="683" spans="1:38" ht="14.25" customHeight="1">
      <c r="A683" s="28"/>
      <c r="B683" s="28"/>
      <c r="C683" s="28"/>
      <c r="D683" s="28"/>
      <c r="E683" s="28"/>
      <c r="F683" s="28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</row>
    <row r="684" spans="1:38" ht="14.25" customHeight="1">
      <c r="A684" s="28"/>
      <c r="B684" s="28"/>
      <c r="C684" s="28"/>
      <c r="D684" s="28"/>
      <c r="E684" s="28"/>
      <c r="F684" s="28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</row>
    <row r="685" spans="1:38" ht="14.25" customHeight="1">
      <c r="A685" s="28"/>
      <c r="B685" s="28"/>
      <c r="C685" s="28"/>
      <c r="D685" s="28"/>
      <c r="E685" s="28"/>
      <c r="F685" s="28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</row>
    <row r="686" spans="1:38" ht="14.25" customHeight="1">
      <c r="A686" s="28"/>
      <c r="B686" s="28"/>
      <c r="C686" s="28"/>
      <c r="D686" s="28"/>
      <c r="E686" s="28"/>
      <c r="F686" s="28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</row>
    <row r="687" spans="1:38" ht="14.25" customHeight="1">
      <c r="A687" s="28"/>
      <c r="B687" s="28"/>
      <c r="C687" s="28"/>
      <c r="D687" s="28"/>
      <c r="E687" s="28"/>
      <c r="F687" s="28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</row>
    <row r="688" spans="1:38" ht="14.25" customHeight="1">
      <c r="A688" s="28"/>
      <c r="B688" s="28"/>
      <c r="C688" s="28"/>
      <c r="D688" s="28"/>
      <c r="E688" s="28"/>
      <c r="F688" s="28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</row>
    <row r="689" spans="1:38" ht="14.25" customHeight="1">
      <c r="A689" s="28"/>
      <c r="B689" s="28"/>
      <c r="C689" s="28"/>
      <c r="D689" s="28"/>
      <c r="E689" s="28"/>
      <c r="F689" s="28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</row>
    <row r="690" spans="1:38" ht="14.25" customHeight="1">
      <c r="A690" s="28"/>
      <c r="B690" s="28"/>
      <c r="C690" s="28"/>
      <c r="D690" s="28"/>
      <c r="E690" s="28"/>
      <c r="F690" s="28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</row>
    <row r="691" spans="1:38" ht="14.25" customHeight="1">
      <c r="A691" s="28"/>
      <c r="B691" s="28"/>
      <c r="C691" s="28"/>
      <c r="D691" s="28"/>
      <c r="E691" s="28"/>
      <c r="F691" s="28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</row>
    <row r="692" spans="1:38" ht="14.25" customHeight="1">
      <c r="A692" s="28"/>
      <c r="B692" s="28"/>
      <c r="C692" s="28"/>
      <c r="D692" s="28"/>
      <c r="E692" s="28"/>
      <c r="F692" s="28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</row>
    <row r="693" spans="1:38" ht="14.25" customHeight="1">
      <c r="A693" s="28"/>
      <c r="B693" s="28"/>
      <c r="C693" s="28"/>
      <c r="D693" s="28"/>
      <c r="E693" s="28"/>
      <c r="F693" s="28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</row>
    <row r="694" spans="1:38" ht="14.25" customHeight="1">
      <c r="A694" s="28"/>
      <c r="B694" s="28"/>
      <c r="C694" s="28"/>
      <c r="D694" s="28"/>
      <c r="E694" s="28"/>
      <c r="F694" s="28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</row>
    <row r="695" spans="1:38" ht="14.25" customHeight="1">
      <c r="A695" s="28"/>
      <c r="B695" s="28"/>
      <c r="C695" s="28"/>
      <c r="D695" s="28"/>
      <c r="E695" s="28"/>
      <c r="F695" s="28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</row>
    <row r="696" spans="1:38" ht="14.25" customHeight="1">
      <c r="A696" s="28"/>
      <c r="B696" s="28"/>
      <c r="C696" s="28"/>
      <c r="D696" s="28"/>
      <c r="E696" s="28"/>
      <c r="F696" s="28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</row>
    <row r="697" spans="1:38" ht="14.25" customHeight="1">
      <c r="A697" s="28"/>
      <c r="B697" s="28"/>
      <c r="C697" s="28"/>
      <c r="D697" s="28"/>
      <c r="E697" s="28"/>
      <c r="F697" s="28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</row>
    <row r="698" spans="1:38" ht="14.25" customHeight="1">
      <c r="A698" s="28"/>
      <c r="B698" s="28"/>
      <c r="C698" s="28"/>
      <c r="D698" s="28"/>
      <c r="E698" s="28"/>
      <c r="F698" s="28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</row>
    <row r="699" spans="1:38" ht="14.25" customHeight="1">
      <c r="A699" s="28"/>
      <c r="B699" s="28"/>
      <c r="C699" s="28"/>
      <c r="D699" s="28"/>
      <c r="E699" s="28"/>
      <c r="F699" s="28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</row>
    <row r="700" spans="1:38" ht="14.25" customHeight="1">
      <c r="A700" s="28"/>
      <c r="B700" s="28"/>
      <c r="C700" s="28"/>
      <c r="D700" s="28"/>
      <c r="E700" s="28"/>
      <c r="F700" s="28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</row>
    <row r="701" spans="1:38" ht="14.25" customHeight="1">
      <c r="A701" s="28"/>
      <c r="B701" s="28"/>
      <c r="C701" s="28"/>
      <c r="D701" s="28"/>
      <c r="E701" s="28"/>
      <c r="F701" s="28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</row>
    <row r="702" spans="1:38" ht="14.25" customHeight="1">
      <c r="A702" s="28"/>
      <c r="B702" s="28"/>
      <c r="C702" s="28"/>
      <c r="D702" s="28"/>
      <c r="E702" s="28"/>
      <c r="F702" s="28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</row>
    <row r="703" spans="1:38" ht="14.25" customHeight="1">
      <c r="A703" s="28"/>
      <c r="B703" s="28"/>
      <c r="C703" s="28"/>
      <c r="D703" s="28"/>
      <c r="E703" s="28"/>
      <c r="F703" s="28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</row>
    <row r="704" spans="1:38" ht="14.25" customHeight="1">
      <c r="A704" s="28"/>
      <c r="B704" s="28"/>
      <c r="C704" s="28"/>
      <c r="D704" s="28"/>
      <c r="E704" s="28"/>
      <c r="F704" s="28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</row>
    <row r="705" spans="1:38" ht="14.25" customHeight="1">
      <c r="A705" s="28"/>
      <c r="B705" s="28"/>
      <c r="C705" s="28"/>
      <c r="D705" s="28"/>
      <c r="E705" s="28"/>
      <c r="F705" s="28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</row>
    <row r="706" spans="1:38" ht="14.25" customHeight="1">
      <c r="A706" s="28"/>
      <c r="B706" s="28"/>
      <c r="C706" s="28"/>
      <c r="D706" s="28"/>
      <c r="E706" s="28"/>
      <c r="F706" s="28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</row>
    <row r="707" spans="1:38" ht="14.25" customHeight="1">
      <c r="A707" s="28"/>
      <c r="B707" s="28"/>
      <c r="C707" s="28"/>
      <c r="D707" s="28"/>
      <c r="E707" s="28"/>
      <c r="F707" s="28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</row>
    <row r="708" spans="1:38" ht="14.25" customHeight="1">
      <c r="A708" s="28"/>
      <c r="B708" s="28"/>
      <c r="C708" s="28"/>
      <c r="D708" s="28"/>
      <c r="E708" s="28"/>
      <c r="F708" s="28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</row>
    <row r="709" spans="1:38" ht="14.25" customHeight="1">
      <c r="A709" s="28"/>
      <c r="B709" s="28"/>
      <c r="C709" s="28"/>
      <c r="D709" s="28"/>
      <c r="E709" s="28"/>
      <c r="F709" s="28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</row>
    <row r="710" spans="1:38" ht="14.25" customHeight="1">
      <c r="A710" s="28"/>
      <c r="B710" s="28"/>
      <c r="C710" s="28"/>
      <c r="D710" s="28"/>
      <c r="E710" s="28"/>
      <c r="F710" s="28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</row>
    <row r="711" spans="1:38" ht="14.25" customHeight="1">
      <c r="A711" s="28"/>
      <c r="B711" s="28"/>
      <c r="C711" s="28"/>
      <c r="D711" s="28"/>
      <c r="E711" s="28"/>
      <c r="F711" s="28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</row>
    <row r="712" spans="1:38" ht="14.25" customHeight="1">
      <c r="A712" s="28"/>
      <c r="B712" s="28"/>
      <c r="C712" s="28"/>
      <c r="D712" s="28"/>
      <c r="E712" s="28"/>
      <c r="F712" s="28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</row>
    <row r="713" spans="1:38" ht="14.25" customHeight="1">
      <c r="A713" s="28"/>
      <c r="B713" s="28"/>
      <c r="C713" s="28"/>
      <c r="D713" s="28"/>
      <c r="E713" s="28"/>
      <c r="F713" s="28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</row>
    <row r="714" spans="1:38" ht="14.25" customHeight="1">
      <c r="A714" s="28"/>
      <c r="B714" s="28"/>
      <c r="C714" s="28"/>
      <c r="D714" s="28"/>
      <c r="E714" s="28"/>
      <c r="F714" s="28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</row>
    <row r="715" spans="1:38" ht="14.25" customHeight="1">
      <c r="A715" s="28"/>
      <c r="B715" s="28"/>
      <c r="C715" s="28"/>
      <c r="D715" s="28"/>
      <c r="E715" s="28"/>
      <c r="F715" s="28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</row>
    <row r="716" spans="1:38" ht="14.25" customHeight="1">
      <c r="A716" s="28"/>
      <c r="B716" s="28"/>
      <c r="C716" s="28"/>
      <c r="D716" s="28"/>
      <c r="E716" s="28"/>
      <c r="F716" s="28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</row>
    <row r="717" spans="1:38" ht="14.25" customHeight="1">
      <c r="A717" s="28"/>
      <c r="B717" s="28"/>
      <c r="C717" s="28"/>
      <c r="D717" s="28"/>
      <c r="E717" s="28"/>
      <c r="F717" s="28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</row>
    <row r="718" spans="1:38" ht="14.25" customHeight="1">
      <c r="A718" s="28"/>
      <c r="B718" s="28"/>
      <c r="C718" s="28"/>
      <c r="D718" s="28"/>
      <c r="E718" s="28"/>
      <c r="F718" s="28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</row>
    <row r="719" spans="1:38" ht="14.25" customHeight="1">
      <c r="A719" s="28"/>
      <c r="B719" s="28"/>
      <c r="C719" s="28"/>
      <c r="D719" s="28"/>
      <c r="E719" s="28"/>
      <c r="F719" s="28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</row>
    <row r="720" spans="1:38" ht="14.25" customHeight="1">
      <c r="A720" s="28"/>
      <c r="B720" s="28"/>
      <c r="C720" s="28"/>
      <c r="D720" s="28"/>
      <c r="E720" s="28"/>
      <c r="F720" s="28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</row>
    <row r="721" spans="1:38" ht="14.25" customHeight="1">
      <c r="A721" s="28"/>
      <c r="B721" s="28"/>
      <c r="C721" s="28"/>
      <c r="D721" s="28"/>
      <c r="E721" s="28"/>
      <c r="F721" s="28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</row>
    <row r="722" spans="1:38" ht="14.25" customHeight="1">
      <c r="A722" s="28"/>
      <c r="B722" s="28"/>
      <c r="C722" s="28"/>
      <c r="D722" s="28"/>
      <c r="E722" s="28"/>
      <c r="F722" s="28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</row>
    <row r="723" spans="1:38" ht="14.25" customHeight="1">
      <c r="A723" s="28"/>
      <c r="B723" s="28"/>
      <c r="C723" s="28"/>
      <c r="D723" s="28"/>
      <c r="E723" s="28"/>
      <c r="F723" s="28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</row>
    <row r="724" spans="1:38" ht="14.25" customHeight="1">
      <c r="A724" s="28"/>
      <c r="B724" s="28"/>
      <c r="C724" s="28"/>
      <c r="D724" s="28"/>
      <c r="E724" s="28"/>
      <c r="F724" s="28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</row>
    <row r="725" spans="1:38" ht="14.25" customHeight="1">
      <c r="A725" s="28"/>
      <c r="B725" s="28"/>
      <c r="C725" s="28"/>
      <c r="D725" s="28"/>
      <c r="E725" s="28"/>
      <c r="F725" s="28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</row>
    <row r="726" spans="1:38" ht="14.25" customHeight="1">
      <c r="A726" s="28"/>
      <c r="B726" s="28"/>
      <c r="C726" s="28"/>
      <c r="D726" s="28"/>
      <c r="E726" s="28"/>
      <c r="F726" s="28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</row>
    <row r="727" spans="1:38" ht="14.25" customHeight="1">
      <c r="A727" s="28"/>
      <c r="B727" s="28"/>
      <c r="C727" s="28"/>
      <c r="D727" s="28"/>
      <c r="E727" s="28"/>
      <c r="F727" s="28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</row>
    <row r="728" spans="1:38" ht="14.25" customHeight="1">
      <c r="A728" s="28"/>
      <c r="B728" s="28"/>
      <c r="C728" s="28"/>
      <c r="D728" s="28"/>
      <c r="E728" s="28"/>
      <c r="F728" s="28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</row>
    <row r="729" spans="1:38" ht="14.25" customHeight="1">
      <c r="A729" s="28"/>
      <c r="B729" s="28"/>
      <c r="C729" s="28"/>
      <c r="D729" s="28"/>
      <c r="E729" s="28"/>
      <c r="F729" s="28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</row>
    <row r="730" spans="1:38" ht="14.25" customHeight="1">
      <c r="A730" s="28"/>
      <c r="B730" s="28"/>
      <c r="C730" s="28"/>
      <c r="D730" s="28"/>
      <c r="E730" s="28"/>
      <c r="F730" s="28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</row>
    <row r="731" spans="1:38" ht="14.25" customHeight="1">
      <c r="A731" s="28"/>
      <c r="B731" s="28"/>
      <c r="C731" s="28"/>
      <c r="D731" s="28"/>
      <c r="E731" s="28"/>
      <c r="F731" s="28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</row>
    <row r="732" spans="1:38" ht="14.25" customHeight="1">
      <c r="A732" s="28"/>
      <c r="B732" s="28"/>
      <c r="C732" s="28"/>
      <c r="D732" s="28"/>
      <c r="E732" s="28"/>
      <c r="F732" s="28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</row>
    <row r="733" spans="1:38" ht="14.25" customHeight="1">
      <c r="A733" s="28"/>
      <c r="B733" s="28"/>
      <c r="C733" s="28"/>
      <c r="D733" s="28"/>
      <c r="E733" s="28"/>
      <c r="F733" s="28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</row>
    <row r="734" spans="1:38" ht="14.25" customHeight="1">
      <c r="A734" s="28"/>
      <c r="B734" s="28"/>
      <c r="C734" s="28"/>
      <c r="D734" s="28"/>
      <c r="E734" s="28"/>
      <c r="F734" s="28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</row>
    <row r="735" spans="1:38" ht="14.25" customHeight="1">
      <c r="A735" s="28"/>
      <c r="B735" s="28"/>
      <c r="C735" s="28"/>
      <c r="D735" s="28"/>
      <c r="E735" s="28"/>
      <c r="F735" s="28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</row>
    <row r="736" spans="1:38" ht="14.25" customHeight="1">
      <c r="A736" s="28"/>
      <c r="B736" s="28"/>
      <c r="C736" s="28"/>
      <c r="D736" s="28"/>
      <c r="E736" s="28"/>
      <c r="F736" s="28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</row>
    <row r="737" spans="1:38" ht="14.25" customHeight="1">
      <c r="A737" s="28"/>
      <c r="B737" s="28"/>
      <c r="C737" s="28"/>
      <c r="D737" s="28"/>
      <c r="E737" s="28"/>
      <c r="F737" s="28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</row>
    <row r="738" spans="1:38" ht="14.25" customHeight="1">
      <c r="A738" s="28"/>
      <c r="B738" s="28"/>
      <c r="C738" s="28"/>
      <c r="D738" s="28"/>
      <c r="E738" s="28"/>
      <c r="F738" s="28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</row>
    <row r="739" spans="1:38" ht="14.25" customHeight="1">
      <c r="A739" s="28"/>
      <c r="B739" s="28"/>
      <c r="C739" s="28"/>
      <c r="D739" s="28"/>
      <c r="E739" s="28"/>
      <c r="F739" s="28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</row>
    <row r="740" spans="1:38" ht="14.25" customHeight="1">
      <c r="A740" s="28"/>
      <c r="B740" s="28"/>
      <c r="C740" s="28"/>
      <c r="D740" s="28"/>
      <c r="E740" s="28"/>
      <c r="F740" s="28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</row>
    <row r="741" spans="1:38" ht="14.25" customHeight="1">
      <c r="A741" s="28"/>
      <c r="B741" s="28"/>
      <c r="C741" s="28"/>
      <c r="D741" s="28"/>
      <c r="E741" s="28"/>
      <c r="F741" s="28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</row>
    <row r="742" spans="1:38" ht="14.25" customHeight="1">
      <c r="A742" s="28"/>
      <c r="B742" s="28"/>
      <c r="C742" s="28"/>
      <c r="D742" s="28"/>
      <c r="E742" s="28"/>
      <c r="F742" s="28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</row>
    <row r="743" spans="1:38" ht="14.25" customHeight="1">
      <c r="A743" s="28"/>
      <c r="B743" s="28"/>
      <c r="C743" s="28"/>
      <c r="D743" s="28"/>
      <c r="E743" s="28"/>
      <c r="F743" s="28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</row>
    <row r="744" spans="1:38" ht="14.25" customHeight="1">
      <c r="A744" s="28"/>
      <c r="B744" s="28"/>
      <c r="C744" s="28"/>
      <c r="D744" s="28"/>
      <c r="E744" s="28"/>
      <c r="F744" s="28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</row>
    <row r="745" spans="1:38" ht="14.25" customHeight="1">
      <c r="A745" s="28"/>
      <c r="B745" s="28"/>
      <c r="C745" s="28"/>
      <c r="D745" s="28"/>
      <c r="E745" s="28"/>
      <c r="F745" s="28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</row>
    <row r="746" spans="1:38" ht="14.25" customHeight="1">
      <c r="A746" s="28"/>
      <c r="B746" s="28"/>
      <c r="C746" s="28"/>
      <c r="D746" s="28"/>
      <c r="E746" s="28"/>
      <c r="F746" s="28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</row>
    <row r="747" spans="1:38" ht="14.25" customHeight="1">
      <c r="A747" s="28"/>
      <c r="B747" s="28"/>
      <c r="C747" s="28"/>
      <c r="D747" s="28"/>
      <c r="E747" s="28"/>
      <c r="F747" s="28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</row>
    <row r="748" spans="1:38" ht="14.25" customHeight="1">
      <c r="A748" s="28"/>
      <c r="B748" s="28"/>
      <c r="C748" s="28"/>
      <c r="D748" s="28"/>
      <c r="E748" s="28"/>
      <c r="F748" s="28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</row>
    <row r="749" spans="1:38" ht="14.25" customHeight="1">
      <c r="A749" s="28"/>
      <c r="B749" s="28"/>
      <c r="C749" s="28"/>
      <c r="D749" s="28"/>
      <c r="E749" s="28"/>
      <c r="F749" s="28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</row>
    <row r="750" spans="1:38" ht="14.25" customHeight="1">
      <c r="A750" s="28"/>
      <c r="B750" s="28"/>
      <c r="C750" s="28"/>
      <c r="D750" s="28"/>
      <c r="E750" s="28"/>
      <c r="F750" s="28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</row>
    <row r="751" spans="1:38" ht="14.25" customHeight="1">
      <c r="A751" s="28"/>
      <c r="B751" s="28"/>
      <c r="C751" s="28"/>
      <c r="D751" s="28"/>
      <c r="E751" s="28"/>
      <c r="F751" s="28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</row>
    <row r="752" spans="1:38" ht="14.25" customHeight="1">
      <c r="A752" s="28"/>
      <c r="B752" s="28"/>
      <c r="C752" s="28"/>
      <c r="D752" s="28"/>
      <c r="E752" s="28"/>
      <c r="F752" s="28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</row>
    <row r="753" spans="1:38" ht="14.25" customHeight="1">
      <c r="A753" s="28"/>
      <c r="B753" s="28"/>
      <c r="C753" s="28"/>
      <c r="D753" s="28"/>
      <c r="E753" s="28"/>
      <c r="F753" s="28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</row>
    <row r="754" spans="1:38" ht="14.25" customHeight="1">
      <c r="A754" s="28"/>
      <c r="B754" s="28"/>
      <c r="C754" s="28"/>
      <c r="D754" s="28"/>
      <c r="E754" s="28"/>
      <c r="F754" s="28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</row>
    <row r="755" spans="1:38" ht="14.25" customHeight="1">
      <c r="A755" s="28"/>
      <c r="B755" s="28"/>
      <c r="C755" s="28"/>
      <c r="D755" s="28"/>
      <c r="E755" s="28"/>
      <c r="F755" s="28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</row>
    <row r="756" spans="1:38" ht="14.25" customHeight="1">
      <c r="A756" s="28"/>
      <c r="B756" s="28"/>
      <c r="C756" s="28"/>
      <c r="D756" s="28"/>
      <c r="E756" s="28"/>
      <c r="F756" s="28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</row>
    <row r="757" spans="1:38" ht="14.25" customHeight="1">
      <c r="A757" s="28"/>
      <c r="B757" s="28"/>
      <c r="C757" s="28"/>
      <c r="D757" s="28"/>
      <c r="E757" s="28"/>
      <c r="F757" s="28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</row>
    <row r="758" spans="1:38" ht="14.25" customHeight="1">
      <c r="A758" s="28"/>
      <c r="B758" s="28"/>
      <c r="C758" s="28"/>
      <c r="D758" s="28"/>
      <c r="E758" s="28"/>
      <c r="F758" s="28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</row>
    <row r="759" spans="1:38" ht="14.25" customHeight="1">
      <c r="A759" s="28"/>
      <c r="B759" s="28"/>
      <c r="C759" s="28"/>
      <c r="D759" s="28"/>
      <c r="E759" s="28"/>
      <c r="F759" s="28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</row>
    <row r="760" spans="1:38" ht="14.25" customHeight="1">
      <c r="A760" s="28"/>
      <c r="B760" s="28"/>
      <c r="C760" s="28"/>
      <c r="D760" s="28"/>
      <c r="E760" s="28"/>
      <c r="F760" s="28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</row>
    <row r="761" spans="1:38" ht="14.25" customHeight="1">
      <c r="A761" s="28"/>
      <c r="B761" s="28"/>
      <c r="C761" s="28"/>
      <c r="D761" s="28"/>
      <c r="E761" s="28"/>
      <c r="F761" s="28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</row>
    <row r="762" spans="1:38" ht="14.25" customHeight="1">
      <c r="A762" s="28"/>
      <c r="B762" s="28"/>
      <c r="C762" s="28"/>
      <c r="D762" s="28"/>
      <c r="E762" s="28"/>
      <c r="F762" s="28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</row>
    <row r="763" spans="1:38" ht="14.25" customHeight="1">
      <c r="A763" s="28"/>
      <c r="B763" s="28"/>
      <c r="C763" s="28"/>
      <c r="D763" s="28"/>
      <c r="E763" s="28"/>
      <c r="F763" s="28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</row>
    <row r="764" spans="1:38" ht="14.25" customHeight="1">
      <c r="A764" s="28"/>
      <c r="B764" s="28"/>
      <c r="C764" s="28"/>
      <c r="D764" s="28"/>
      <c r="E764" s="28"/>
      <c r="F764" s="28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</row>
    <row r="765" spans="1:38" ht="14.25" customHeight="1">
      <c r="A765" s="28"/>
      <c r="B765" s="28"/>
      <c r="C765" s="28"/>
      <c r="D765" s="28"/>
      <c r="E765" s="28"/>
      <c r="F765" s="28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</row>
    <row r="766" spans="1:38" ht="14.25" customHeight="1">
      <c r="A766" s="28"/>
      <c r="B766" s="28"/>
      <c r="C766" s="28"/>
      <c r="D766" s="28"/>
      <c r="E766" s="28"/>
      <c r="F766" s="28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</row>
    <row r="767" spans="1:38" ht="14.25" customHeight="1">
      <c r="A767" s="28"/>
      <c r="B767" s="28"/>
      <c r="C767" s="28"/>
      <c r="D767" s="28"/>
      <c r="E767" s="28"/>
      <c r="F767" s="28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</row>
    <row r="768" spans="1:38" ht="14.25" customHeight="1">
      <c r="A768" s="28"/>
      <c r="B768" s="28"/>
      <c r="C768" s="28"/>
      <c r="D768" s="28"/>
      <c r="E768" s="28"/>
      <c r="F768" s="28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</row>
    <row r="769" spans="1:38" ht="14.25" customHeight="1">
      <c r="A769" s="28"/>
      <c r="B769" s="28"/>
      <c r="C769" s="28"/>
      <c r="D769" s="28"/>
      <c r="E769" s="28"/>
      <c r="F769" s="28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</row>
    <row r="770" spans="1:38" ht="14.25" customHeight="1">
      <c r="A770" s="28"/>
      <c r="B770" s="28"/>
      <c r="C770" s="28"/>
      <c r="D770" s="28"/>
      <c r="E770" s="28"/>
      <c r="F770" s="28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</row>
    <row r="771" spans="1:38" ht="14.25" customHeight="1">
      <c r="A771" s="28"/>
      <c r="B771" s="28"/>
      <c r="C771" s="28"/>
      <c r="D771" s="28"/>
      <c r="E771" s="28"/>
      <c r="F771" s="28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</row>
    <row r="772" spans="1:38" ht="14.25" customHeight="1">
      <c r="A772" s="28"/>
      <c r="B772" s="28"/>
      <c r="C772" s="28"/>
      <c r="D772" s="28"/>
      <c r="E772" s="28"/>
      <c r="F772" s="28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</row>
    <row r="773" spans="1:38" ht="14.25" customHeight="1">
      <c r="A773" s="28"/>
      <c r="B773" s="28"/>
      <c r="C773" s="28"/>
      <c r="D773" s="28"/>
      <c r="E773" s="28"/>
      <c r="F773" s="28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</row>
    <row r="774" spans="1:38" ht="14.25" customHeight="1">
      <c r="A774" s="28"/>
      <c r="B774" s="28"/>
      <c r="C774" s="28"/>
      <c r="D774" s="28"/>
      <c r="E774" s="28"/>
      <c r="F774" s="28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</row>
    <row r="775" spans="1:38" ht="14.25" customHeight="1">
      <c r="A775" s="28"/>
      <c r="B775" s="28"/>
      <c r="C775" s="28"/>
      <c r="D775" s="28"/>
      <c r="E775" s="28"/>
      <c r="F775" s="28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</row>
    <row r="776" spans="1:38" ht="14.25" customHeight="1">
      <c r="A776" s="28"/>
      <c r="B776" s="28"/>
      <c r="C776" s="28"/>
      <c r="D776" s="28"/>
      <c r="E776" s="28"/>
      <c r="F776" s="28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</row>
    <row r="777" spans="1:38" ht="14.25" customHeight="1">
      <c r="A777" s="28"/>
      <c r="B777" s="28"/>
      <c r="C777" s="28"/>
      <c r="D777" s="28"/>
      <c r="E777" s="28"/>
      <c r="F777" s="28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</row>
    <row r="778" spans="1:38" ht="14.25" customHeight="1">
      <c r="A778" s="28"/>
      <c r="B778" s="28"/>
      <c r="C778" s="28"/>
      <c r="D778" s="28"/>
      <c r="E778" s="28"/>
      <c r="F778" s="28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</row>
    <row r="779" spans="1:38" ht="14.25" customHeight="1">
      <c r="A779" s="28"/>
      <c r="B779" s="28"/>
      <c r="C779" s="28"/>
      <c r="D779" s="28"/>
      <c r="E779" s="28"/>
      <c r="F779" s="28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</row>
    <row r="780" spans="1:38" ht="14.25" customHeight="1">
      <c r="A780" s="28"/>
      <c r="B780" s="28"/>
      <c r="C780" s="28"/>
      <c r="D780" s="28"/>
      <c r="E780" s="28"/>
      <c r="F780" s="28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</row>
    <row r="781" spans="1:38" ht="14.25" customHeight="1">
      <c r="A781" s="28"/>
      <c r="B781" s="28"/>
      <c r="C781" s="28"/>
      <c r="D781" s="28"/>
      <c r="E781" s="28"/>
      <c r="F781" s="28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</row>
    <row r="782" spans="1:38" ht="14.25" customHeight="1">
      <c r="A782" s="28"/>
      <c r="B782" s="28"/>
      <c r="C782" s="28"/>
      <c r="D782" s="28"/>
      <c r="E782" s="28"/>
      <c r="F782" s="28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</row>
    <row r="783" spans="1:38" ht="14.25" customHeight="1">
      <c r="A783" s="28"/>
      <c r="B783" s="28"/>
      <c r="C783" s="28"/>
      <c r="D783" s="28"/>
      <c r="E783" s="28"/>
      <c r="F783" s="28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</row>
    <row r="784" spans="1:38" ht="14.25" customHeight="1">
      <c r="A784" s="28"/>
      <c r="B784" s="28"/>
      <c r="C784" s="28"/>
      <c r="D784" s="28"/>
      <c r="E784" s="28"/>
      <c r="F784" s="28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</row>
    <row r="785" spans="1:38" ht="14.25" customHeight="1">
      <c r="A785" s="28"/>
      <c r="B785" s="28"/>
      <c r="C785" s="28"/>
      <c r="D785" s="28"/>
      <c r="E785" s="28"/>
      <c r="F785" s="28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</row>
    <row r="786" spans="1:38" ht="14.25" customHeight="1">
      <c r="A786" s="28"/>
      <c r="B786" s="28"/>
      <c r="C786" s="28"/>
      <c r="D786" s="28"/>
      <c r="E786" s="28"/>
      <c r="F786" s="28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</row>
    <row r="787" spans="1:38" ht="14.25" customHeight="1">
      <c r="A787" s="28"/>
      <c r="B787" s="28"/>
      <c r="C787" s="28"/>
      <c r="D787" s="28"/>
      <c r="E787" s="28"/>
      <c r="F787" s="28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</row>
    <row r="788" spans="1:38" ht="14.25" customHeight="1">
      <c r="A788" s="28"/>
      <c r="B788" s="28"/>
      <c r="C788" s="28"/>
      <c r="D788" s="28"/>
      <c r="E788" s="28"/>
      <c r="F788" s="28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</row>
    <row r="789" spans="1:38" ht="14.25" customHeight="1">
      <c r="A789" s="28"/>
      <c r="B789" s="28"/>
      <c r="C789" s="28"/>
      <c r="D789" s="28"/>
      <c r="E789" s="28"/>
      <c r="F789" s="28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</row>
    <row r="790" spans="1:38" ht="14.25" customHeight="1">
      <c r="A790" s="28"/>
      <c r="B790" s="28"/>
      <c r="C790" s="28"/>
      <c r="D790" s="28"/>
      <c r="E790" s="28"/>
      <c r="F790" s="28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</row>
    <row r="791" spans="1:38" ht="14.25" customHeight="1">
      <c r="A791" s="28"/>
      <c r="B791" s="28"/>
      <c r="C791" s="28"/>
      <c r="D791" s="28"/>
      <c r="E791" s="28"/>
      <c r="F791" s="28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</row>
    <row r="792" spans="1:38" ht="14.25" customHeight="1">
      <c r="A792" s="28"/>
      <c r="B792" s="28"/>
      <c r="C792" s="28"/>
      <c r="D792" s="28"/>
      <c r="E792" s="28"/>
      <c r="F792" s="28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</row>
    <row r="793" spans="1:38" ht="14.25" customHeight="1">
      <c r="A793" s="28"/>
      <c r="B793" s="28"/>
      <c r="C793" s="28"/>
      <c r="D793" s="28"/>
      <c r="E793" s="28"/>
      <c r="F793" s="28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</row>
    <row r="794" spans="1:38" ht="14.25" customHeight="1">
      <c r="A794" s="28"/>
      <c r="B794" s="28"/>
      <c r="C794" s="28"/>
      <c r="D794" s="28"/>
      <c r="E794" s="28"/>
      <c r="F794" s="28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</row>
    <row r="795" spans="1:38" ht="14.25" customHeight="1">
      <c r="A795" s="28"/>
      <c r="B795" s="28"/>
      <c r="C795" s="28"/>
      <c r="D795" s="28"/>
      <c r="E795" s="28"/>
      <c r="F795" s="28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</row>
    <row r="796" spans="1:38" ht="14.25" customHeight="1">
      <c r="A796" s="28"/>
      <c r="B796" s="28"/>
      <c r="C796" s="28"/>
      <c r="D796" s="28"/>
      <c r="E796" s="28"/>
      <c r="F796" s="28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</row>
    <row r="797" spans="1:38" ht="14.25" customHeight="1">
      <c r="A797" s="28"/>
      <c r="B797" s="28"/>
      <c r="C797" s="28"/>
      <c r="D797" s="28"/>
      <c r="E797" s="28"/>
      <c r="F797" s="28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</row>
    <row r="798" spans="1:38" ht="14.25" customHeight="1">
      <c r="A798" s="28"/>
      <c r="B798" s="28"/>
      <c r="C798" s="28"/>
      <c r="D798" s="28"/>
      <c r="E798" s="28"/>
      <c r="F798" s="28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</row>
    <row r="799" spans="1:38" ht="14.25" customHeight="1">
      <c r="A799" s="28"/>
      <c r="B799" s="28"/>
      <c r="C799" s="28"/>
      <c r="D799" s="28"/>
      <c r="E799" s="28"/>
      <c r="F799" s="28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</row>
    <row r="800" spans="1:38" ht="14.25" customHeight="1">
      <c r="A800" s="28"/>
      <c r="B800" s="28"/>
      <c r="C800" s="28"/>
      <c r="D800" s="28"/>
      <c r="E800" s="28"/>
      <c r="F800" s="28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</row>
    <row r="801" spans="1:38" ht="14.25" customHeight="1">
      <c r="A801" s="28"/>
      <c r="B801" s="28"/>
      <c r="C801" s="28"/>
      <c r="D801" s="28"/>
      <c r="E801" s="28"/>
      <c r="F801" s="28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</row>
    <row r="802" spans="1:38" ht="14.25" customHeight="1">
      <c r="A802" s="28"/>
      <c r="B802" s="28"/>
      <c r="C802" s="28"/>
      <c r="D802" s="28"/>
      <c r="E802" s="28"/>
      <c r="F802" s="28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</row>
    <row r="803" spans="1:38" ht="14.25" customHeight="1">
      <c r="A803" s="28"/>
      <c r="B803" s="28"/>
      <c r="C803" s="28"/>
      <c r="D803" s="28"/>
      <c r="E803" s="28"/>
      <c r="F803" s="28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</row>
    <row r="804" spans="1:38" ht="14.25" customHeight="1">
      <c r="A804" s="28"/>
      <c r="B804" s="28"/>
      <c r="C804" s="28"/>
      <c r="D804" s="28"/>
      <c r="E804" s="28"/>
      <c r="F804" s="28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</row>
    <row r="805" spans="1:38" ht="14.25" customHeight="1">
      <c r="A805" s="28"/>
      <c r="B805" s="28"/>
      <c r="C805" s="28"/>
      <c r="D805" s="28"/>
      <c r="E805" s="28"/>
      <c r="F805" s="28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</row>
    <row r="806" spans="1:38" ht="14.25" customHeight="1">
      <c r="A806" s="28"/>
      <c r="B806" s="28"/>
      <c r="C806" s="28"/>
      <c r="D806" s="28"/>
      <c r="E806" s="28"/>
      <c r="F806" s="28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</row>
    <row r="807" spans="1:38" ht="14.25" customHeight="1">
      <c r="A807" s="28"/>
      <c r="B807" s="28"/>
      <c r="C807" s="28"/>
      <c r="D807" s="28"/>
      <c r="E807" s="28"/>
      <c r="F807" s="28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</row>
    <row r="808" spans="1:38" ht="14.25" customHeight="1">
      <c r="A808" s="28"/>
      <c r="B808" s="28"/>
      <c r="C808" s="28"/>
      <c r="D808" s="28"/>
      <c r="E808" s="28"/>
      <c r="F808" s="28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</row>
    <row r="809" spans="1:38" ht="14.25" customHeight="1">
      <c r="A809" s="28"/>
      <c r="B809" s="28"/>
      <c r="C809" s="28"/>
      <c r="D809" s="28"/>
      <c r="E809" s="28"/>
      <c r="F809" s="28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</row>
    <row r="810" spans="1:38" ht="14.25" customHeight="1">
      <c r="A810" s="28"/>
      <c r="B810" s="28"/>
      <c r="C810" s="28"/>
      <c r="D810" s="28"/>
      <c r="E810" s="28"/>
      <c r="F810" s="28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</row>
    <row r="811" spans="1:38" ht="14.25" customHeight="1">
      <c r="A811" s="28"/>
      <c r="B811" s="28"/>
      <c r="C811" s="28"/>
      <c r="D811" s="28"/>
      <c r="E811" s="28"/>
      <c r="F811" s="28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</row>
    <row r="812" spans="1:38" ht="14.25" customHeight="1">
      <c r="A812" s="28"/>
      <c r="B812" s="28"/>
      <c r="C812" s="28"/>
      <c r="D812" s="28"/>
      <c r="E812" s="28"/>
      <c r="F812" s="28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</row>
    <row r="813" spans="1:38" ht="14.25" customHeight="1">
      <c r="A813" s="28"/>
      <c r="B813" s="28"/>
      <c r="C813" s="28"/>
      <c r="D813" s="28"/>
      <c r="E813" s="28"/>
      <c r="F813" s="28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</row>
    <row r="814" spans="1:38" ht="14.25" customHeight="1">
      <c r="A814" s="28"/>
      <c r="B814" s="28"/>
      <c r="C814" s="28"/>
      <c r="D814" s="28"/>
      <c r="E814" s="28"/>
      <c r="F814" s="28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</row>
    <row r="815" spans="1:38" ht="14.25" customHeight="1">
      <c r="A815" s="28"/>
      <c r="B815" s="28"/>
      <c r="C815" s="28"/>
      <c r="D815" s="28"/>
      <c r="E815" s="28"/>
      <c r="F815" s="28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</row>
    <row r="816" spans="1:38" ht="14.25" customHeight="1">
      <c r="A816" s="28"/>
      <c r="B816" s="28"/>
      <c r="C816" s="28"/>
      <c r="D816" s="28"/>
      <c r="E816" s="28"/>
      <c r="F816" s="28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</row>
    <row r="817" spans="1:38" ht="14.25" customHeight="1">
      <c r="A817" s="28"/>
      <c r="B817" s="28"/>
      <c r="C817" s="28"/>
      <c r="D817" s="28"/>
      <c r="E817" s="28"/>
      <c r="F817" s="28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</row>
    <row r="818" spans="1:38" ht="14.25" customHeight="1">
      <c r="A818" s="28"/>
      <c r="B818" s="28"/>
      <c r="C818" s="28"/>
      <c r="D818" s="28"/>
      <c r="E818" s="28"/>
      <c r="F818" s="28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</row>
    <row r="819" spans="1:38" ht="14.25" customHeight="1">
      <c r="A819" s="28"/>
      <c r="B819" s="28"/>
      <c r="C819" s="28"/>
      <c r="D819" s="28"/>
      <c r="E819" s="28"/>
      <c r="F819" s="28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</row>
    <row r="820" spans="1:38" ht="14.25" customHeight="1">
      <c r="A820" s="28"/>
      <c r="B820" s="28"/>
      <c r="C820" s="28"/>
      <c r="D820" s="28"/>
      <c r="E820" s="28"/>
      <c r="F820" s="28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</row>
    <row r="821" spans="1:38" ht="14.25" customHeight="1">
      <c r="A821" s="28"/>
      <c r="B821" s="28"/>
      <c r="C821" s="28"/>
      <c r="D821" s="28"/>
      <c r="E821" s="28"/>
      <c r="F821" s="28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</row>
    <row r="822" spans="1:38" ht="14.25" customHeight="1">
      <c r="A822" s="28"/>
      <c r="B822" s="28"/>
      <c r="C822" s="28"/>
      <c r="D822" s="28"/>
      <c r="E822" s="28"/>
      <c r="F822" s="28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</row>
    <row r="823" spans="1:38" ht="14.25" customHeight="1">
      <c r="A823" s="28"/>
      <c r="B823" s="28"/>
      <c r="C823" s="28"/>
      <c r="D823" s="28"/>
      <c r="E823" s="28"/>
      <c r="F823" s="28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</row>
    <row r="824" spans="1:38" ht="14.25" customHeight="1">
      <c r="A824" s="28"/>
      <c r="B824" s="28"/>
      <c r="C824" s="28"/>
      <c r="D824" s="28"/>
      <c r="E824" s="28"/>
      <c r="F824" s="28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</row>
    <row r="825" spans="1:38" ht="14.25" customHeight="1">
      <c r="A825" s="28"/>
      <c r="B825" s="28"/>
      <c r="C825" s="28"/>
      <c r="D825" s="28"/>
      <c r="E825" s="28"/>
      <c r="F825" s="28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</row>
    <row r="826" spans="1:38" ht="14.25" customHeight="1">
      <c r="A826" s="28"/>
      <c r="B826" s="28"/>
      <c r="C826" s="28"/>
      <c r="D826" s="28"/>
      <c r="E826" s="28"/>
      <c r="F826" s="28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</row>
    <row r="827" spans="1:38" ht="14.25" customHeight="1">
      <c r="A827" s="28"/>
      <c r="B827" s="28"/>
      <c r="C827" s="28"/>
      <c r="D827" s="28"/>
      <c r="E827" s="28"/>
      <c r="F827" s="28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</row>
    <row r="828" spans="1:38" ht="14.25" customHeight="1">
      <c r="A828" s="28"/>
      <c r="B828" s="28"/>
      <c r="C828" s="28"/>
      <c r="D828" s="28"/>
      <c r="E828" s="28"/>
      <c r="F828" s="28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</row>
    <row r="829" spans="1:38" ht="14.25" customHeight="1">
      <c r="A829" s="28"/>
      <c r="B829" s="28"/>
      <c r="C829" s="28"/>
      <c r="D829" s="28"/>
      <c r="E829" s="28"/>
      <c r="F829" s="28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</row>
    <row r="830" spans="1:38" ht="14.25" customHeight="1">
      <c r="A830" s="28"/>
      <c r="B830" s="28"/>
      <c r="C830" s="28"/>
      <c r="D830" s="28"/>
      <c r="E830" s="28"/>
      <c r="F830" s="28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</row>
    <row r="831" spans="1:38" ht="14.25" customHeight="1">
      <c r="A831" s="28"/>
      <c r="B831" s="28"/>
      <c r="C831" s="28"/>
      <c r="D831" s="28"/>
      <c r="E831" s="28"/>
      <c r="F831" s="28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</row>
    <row r="832" spans="1:38" ht="14.25" customHeight="1">
      <c r="A832" s="28"/>
      <c r="B832" s="28"/>
      <c r="C832" s="28"/>
      <c r="D832" s="28"/>
      <c r="E832" s="28"/>
      <c r="F832" s="28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</row>
    <row r="833" spans="1:38" ht="14.25" customHeight="1">
      <c r="A833" s="28"/>
      <c r="B833" s="28"/>
      <c r="C833" s="28"/>
      <c r="D833" s="28"/>
      <c r="E833" s="28"/>
      <c r="F833" s="28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</row>
    <row r="834" spans="1:38" ht="14.25" customHeight="1">
      <c r="A834" s="28"/>
      <c r="B834" s="28"/>
      <c r="C834" s="28"/>
      <c r="D834" s="28"/>
      <c r="E834" s="28"/>
      <c r="F834" s="28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</row>
    <row r="835" spans="1:38" ht="14.25" customHeight="1">
      <c r="A835" s="28"/>
      <c r="B835" s="28"/>
      <c r="C835" s="28"/>
      <c r="D835" s="28"/>
      <c r="E835" s="28"/>
      <c r="F835" s="28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</row>
    <row r="836" spans="1:38" ht="14.25" customHeight="1">
      <c r="A836" s="28"/>
      <c r="B836" s="28"/>
      <c r="C836" s="28"/>
      <c r="D836" s="28"/>
      <c r="E836" s="28"/>
      <c r="F836" s="28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</row>
    <row r="837" spans="1:38" ht="14.25" customHeight="1">
      <c r="A837" s="28"/>
      <c r="B837" s="28"/>
      <c r="C837" s="28"/>
      <c r="D837" s="28"/>
      <c r="E837" s="28"/>
      <c r="F837" s="28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</row>
    <row r="838" spans="1:38" ht="14.25" customHeight="1">
      <c r="A838" s="28"/>
      <c r="B838" s="28"/>
      <c r="C838" s="28"/>
      <c r="D838" s="28"/>
      <c r="E838" s="28"/>
      <c r="F838" s="28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</row>
    <row r="839" spans="1:38" ht="14.25" customHeight="1">
      <c r="A839" s="28"/>
      <c r="B839" s="28"/>
      <c r="C839" s="28"/>
      <c r="D839" s="28"/>
      <c r="E839" s="28"/>
      <c r="F839" s="28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</row>
    <row r="840" spans="1:38" ht="14.25" customHeight="1">
      <c r="A840" s="28"/>
      <c r="B840" s="28"/>
      <c r="C840" s="28"/>
      <c r="D840" s="28"/>
      <c r="E840" s="28"/>
      <c r="F840" s="28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</row>
    <row r="841" spans="1:38" ht="14.25" customHeight="1">
      <c r="A841" s="28"/>
      <c r="B841" s="28"/>
      <c r="C841" s="28"/>
      <c r="D841" s="28"/>
      <c r="E841" s="28"/>
      <c r="F841" s="28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</row>
    <row r="842" spans="1:38" ht="14.25" customHeight="1">
      <c r="A842" s="28"/>
      <c r="B842" s="28"/>
      <c r="C842" s="28"/>
      <c r="D842" s="28"/>
      <c r="E842" s="28"/>
      <c r="F842" s="28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</row>
    <row r="843" spans="1:38" ht="14.25" customHeight="1">
      <c r="A843" s="28"/>
      <c r="B843" s="28"/>
      <c r="C843" s="28"/>
      <c r="D843" s="28"/>
      <c r="E843" s="28"/>
      <c r="F843" s="28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</row>
    <row r="844" spans="1:38" ht="14.25" customHeight="1">
      <c r="A844" s="28"/>
      <c r="B844" s="28"/>
      <c r="C844" s="28"/>
      <c r="D844" s="28"/>
      <c r="E844" s="28"/>
      <c r="F844" s="28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</row>
    <row r="845" spans="1:38" ht="14.25" customHeight="1">
      <c r="A845" s="28"/>
      <c r="B845" s="28"/>
      <c r="C845" s="28"/>
      <c r="D845" s="28"/>
      <c r="E845" s="28"/>
      <c r="F845" s="28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</row>
    <row r="846" spans="1:38" ht="14.25" customHeight="1">
      <c r="A846" s="28"/>
      <c r="B846" s="28"/>
      <c r="C846" s="28"/>
      <c r="D846" s="28"/>
      <c r="E846" s="28"/>
      <c r="F846" s="28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</row>
    <row r="847" spans="1:38" ht="14.25" customHeight="1">
      <c r="A847" s="28"/>
      <c r="B847" s="28"/>
      <c r="C847" s="28"/>
      <c r="D847" s="28"/>
      <c r="E847" s="28"/>
      <c r="F847" s="28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</row>
    <row r="848" spans="1:38" ht="14.25" customHeight="1">
      <c r="A848" s="28"/>
      <c r="B848" s="28"/>
      <c r="C848" s="28"/>
      <c r="D848" s="28"/>
      <c r="E848" s="28"/>
      <c r="F848" s="28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</row>
    <row r="849" spans="1:38" ht="14.25" customHeight="1">
      <c r="A849" s="28"/>
      <c r="B849" s="28"/>
      <c r="C849" s="28"/>
      <c r="D849" s="28"/>
      <c r="E849" s="28"/>
      <c r="F849" s="28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</row>
    <row r="850" spans="1:38" ht="14.25" customHeight="1">
      <c r="A850" s="28"/>
      <c r="B850" s="28"/>
      <c r="C850" s="28"/>
      <c r="D850" s="28"/>
      <c r="E850" s="28"/>
      <c r="F850" s="28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</row>
    <row r="851" spans="1:38" ht="14.25" customHeight="1">
      <c r="A851" s="28"/>
      <c r="B851" s="28"/>
      <c r="C851" s="28"/>
      <c r="D851" s="28"/>
      <c r="E851" s="28"/>
      <c r="F851" s="28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</row>
    <row r="852" spans="1:38" ht="14.25" customHeight="1">
      <c r="A852" s="28"/>
      <c r="B852" s="28"/>
      <c r="C852" s="28"/>
      <c r="D852" s="28"/>
      <c r="E852" s="28"/>
      <c r="F852" s="28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</row>
    <row r="853" spans="1:38" ht="14.25" customHeight="1">
      <c r="A853" s="28"/>
      <c r="B853" s="28"/>
      <c r="C853" s="28"/>
      <c r="D853" s="28"/>
      <c r="E853" s="28"/>
      <c r="F853" s="28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</row>
    <row r="854" spans="1:38" ht="14.25" customHeight="1">
      <c r="A854" s="28"/>
      <c r="B854" s="28"/>
      <c r="C854" s="28"/>
      <c r="D854" s="28"/>
      <c r="E854" s="28"/>
      <c r="F854" s="28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</row>
    <row r="855" spans="1:38" ht="14.25" customHeight="1">
      <c r="A855" s="28"/>
      <c r="B855" s="28"/>
      <c r="C855" s="28"/>
      <c r="D855" s="28"/>
      <c r="E855" s="28"/>
      <c r="F855" s="28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</row>
    <row r="856" spans="1:38" ht="14.25" customHeight="1">
      <c r="A856" s="28"/>
      <c r="B856" s="28"/>
      <c r="C856" s="28"/>
      <c r="D856" s="28"/>
      <c r="E856" s="28"/>
      <c r="F856" s="28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</row>
    <row r="857" spans="1:38" ht="14.25" customHeight="1">
      <c r="A857" s="28"/>
      <c r="B857" s="28"/>
      <c r="C857" s="28"/>
      <c r="D857" s="28"/>
      <c r="E857" s="28"/>
      <c r="F857" s="28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</row>
    <row r="858" spans="1:38" ht="14.25" customHeight="1">
      <c r="A858" s="28"/>
      <c r="B858" s="28"/>
      <c r="C858" s="28"/>
      <c r="D858" s="28"/>
      <c r="E858" s="28"/>
      <c r="F858" s="28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</row>
    <row r="859" spans="1:38" ht="14.25" customHeight="1">
      <c r="A859" s="28"/>
      <c r="B859" s="28"/>
      <c r="C859" s="28"/>
      <c r="D859" s="28"/>
      <c r="E859" s="28"/>
      <c r="F859" s="28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</row>
    <row r="860" spans="1:38" ht="14.25" customHeight="1">
      <c r="A860" s="28"/>
      <c r="B860" s="28"/>
      <c r="C860" s="28"/>
      <c r="D860" s="28"/>
      <c r="E860" s="28"/>
      <c r="F860" s="28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</row>
    <row r="861" spans="1:38" ht="14.25" customHeight="1">
      <c r="A861" s="28"/>
      <c r="B861" s="28"/>
      <c r="C861" s="28"/>
      <c r="D861" s="28"/>
      <c r="E861" s="28"/>
      <c r="F861" s="28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</row>
    <row r="862" spans="1:38" ht="14.25" customHeight="1">
      <c r="A862" s="28"/>
      <c r="B862" s="28"/>
      <c r="C862" s="28"/>
      <c r="D862" s="28"/>
      <c r="E862" s="28"/>
      <c r="F862" s="28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</row>
    <row r="863" spans="1:38" ht="14.25" customHeight="1">
      <c r="A863" s="28"/>
      <c r="B863" s="28"/>
      <c r="C863" s="28"/>
      <c r="D863" s="28"/>
      <c r="E863" s="28"/>
      <c r="F863" s="28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</row>
    <row r="864" spans="1:38" ht="14.25" customHeight="1">
      <c r="A864" s="28"/>
      <c r="B864" s="28"/>
      <c r="C864" s="28"/>
      <c r="D864" s="28"/>
      <c r="E864" s="28"/>
      <c r="F864" s="28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</row>
    <row r="865" spans="1:38" ht="14.25" customHeight="1">
      <c r="A865" s="28"/>
      <c r="B865" s="28"/>
      <c r="C865" s="28"/>
      <c r="D865" s="28"/>
      <c r="E865" s="28"/>
      <c r="F865" s="28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</row>
    <row r="866" spans="1:38" ht="14.25" customHeight="1">
      <c r="A866" s="28"/>
      <c r="B866" s="28"/>
      <c r="C866" s="28"/>
      <c r="D866" s="28"/>
      <c r="E866" s="28"/>
      <c r="F866" s="28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</row>
    <row r="867" spans="1:38" ht="14.25" customHeight="1">
      <c r="A867" s="28"/>
      <c r="B867" s="28"/>
      <c r="C867" s="28"/>
      <c r="D867" s="28"/>
      <c r="E867" s="28"/>
      <c r="F867" s="28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</row>
    <row r="868" spans="1:38" ht="14.25" customHeight="1">
      <c r="A868" s="28"/>
      <c r="B868" s="28"/>
      <c r="C868" s="28"/>
      <c r="D868" s="28"/>
      <c r="E868" s="28"/>
      <c r="F868" s="28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</row>
    <row r="869" spans="1:38" ht="14.25" customHeight="1">
      <c r="A869" s="28"/>
      <c r="B869" s="28"/>
      <c r="C869" s="28"/>
      <c r="D869" s="28"/>
      <c r="E869" s="28"/>
      <c r="F869" s="28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</row>
    <row r="870" spans="1:38" ht="14.25" customHeight="1">
      <c r="A870" s="28"/>
      <c r="B870" s="28"/>
      <c r="C870" s="28"/>
      <c r="D870" s="28"/>
      <c r="E870" s="28"/>
      <c r="F870" s="28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</row>
    <row r="871" spans="1:38" ht="14.25" customHeight="1">
      <c r="A871" s="28"/>
      <c r="B871" s="28"/>
      <c r="C871" s="28"/>
      <c r="D871" s="28"/>
      <c r="E871" s="28"/>
      <c r="F871" s="28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</row>
    <row r="872" spans="1:38" ht="14.25" customHeight="1">
      <c r="A872" s="28"/>
      <c r="B872" s="28"/>
      <c r="C872" s="28"/>
      <c r="D872" s="28"/>
      <c r="E872" s="28"/>
      <c r="F872" s="28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</row>
    <row r="873" spans="1:38" ht="14.25" customHeight="1">
      <c r="A873" s="28"/>
      <c r="B873" s="28"/>
      <c r="C873" s="28"/>
      <c r="D873" s="28"/>
      <c r="E873" s="28"/>
      <c r="F873" s="28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</row>
    <row r="874" spans="1:38" ht="14.25" customHeight="1">
      <c r="A874" s="28"/>
      <c r="B874" s="28"/>
      <c r="C874" s="28"/>
      <c r="D874" s="28"/>
      <c r="E874" s="28"/>
      <c r="F874" s="28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</row>
    <row r="875" spans="1:38" ht="14.25" customHeight="1">
      <c r="A875" s="28"/>
      <c r="B875" s="28"/>
      <c r="C875" s="28"/>
      <c r="D875" s="28"/>
      <c r="E875" s="28"/>
      <c r="F875" s="28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</row>
    <row r="876" spans="1:38" ht="14.25" customHeight="1">
      <c r="A876" s="28"/>
      <c r="B876" s="28"/>
      <c r="C876" s="28"/>
      <c r="D876" s="28"/>
      <c r="E876" s="28"/>
      <c r="F876" s="28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</row>
    <row r="877" spans="1:38" ht="14.25" customHeight="1">
      <c r="A877" s="28"/>
      <c r="B877" s="28"/>
      <c r="C877" s="28"/>
      <c r="D877" s="28"/>
      <c r="E877" s="28"/>
      <c r="F877" s="28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</row>
    <row r="878" spans="1:38" ht="14.25" customHeight="1">
      <c r="A878" s="28"/>
      <c r="B878" s="28"/>
      <c r="C878" s="28"/>
      <c r="D878" s="28"/>
      <c r="E878" s="28"/>
      <c r="F878" s="28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</row>
    <row r="879" spans="1:38" ht="14.25" customHeight="1">
      <c r="A879" s="28"/>
      <c r="B879" s="28"/>
      <c r="C879" s="28"/>
      <c r="D879" s="28"/>
      <c r="E879" s="28"/>
      <c r="F879" s="28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</row>
    <row r="880" spans="1:38" ht="14.25" customHeight="1">
      <c r="A880" s="28"/>
      <c r="B880" s="28"/>
      <c r="C880" s="28"/>
      <c r="D880" s="28"/>
      <c r="E880" s="28"/>
      <c r="F880" s="28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</row>
    <row r="881" spans="1:38" ht="14.25" customHeight="1">
      <c r="A881" s="28"/>
      <c r="B881" s="28"/>
      <c r="C881" s="28"/>
      <c r="D881" s="28"/>
      <c r="E881" s="28"/>
      <c r="F881" s="28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</row>
    <row r="882" spans="1:38" ht="14.25" customHeight="1">
      <c r="A882" s="28"/>
      <c r="B882" s="28"/>
      <c r="C882" s="28"/>
      <c r="D882" s="28"/>
      <c r="E882" s="28"/>
      <c r="F882" s="28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</row>
    <row r="883" spans="1:38" ht="14.25" customHeight="1">
      <c r="A883" s="28"/>
      <c r="B883" s="28"/>
      <c r="C883" s="28"/>
      <c r="D883" s="28"/>
      <c r="E883" s="28"/>
      <c r="F883" s="28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</row>
    <row r="884" spans="1:38" ht="14.25" customHeight="1">
      <c r="A884" s="28"/>
      <c r="B884" s="28"/>
      <c r="C884" s="28"/>
      <c r="D884" s="28"/>
      <c r="E884" s="28"/>
      <c r="F884" s="28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</row>
    <row r="885" spans="1:38" ht="14.25" customHeight="1">
      <c r="A885" s="28"/>
      <c r="B885" s="28"/>
      <c r="C885" s="28"/>
      <c r="D885" s="28"/>
      <c r="E885" s="28"/>
      <c r="F885" s="28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</row>
    <row r="886" spans="1:38" ht="14.25" customHeight="1">
      <c r="A886" s="28"/>
      <c r="B886" s="28"/>
      <c r="C886" s="28"/>
      <c r="D886" s="28"/>
      <c r="E886" s="28"/>
      <c r="F886" s="28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</row>
    <row r="887" spans="1:38" ht="14.25" customHeight="1">
      <c r="A887" s="28"/>
      <c r="B887" s="28"/>
      <c r="C887" s="28"/>
      <c r="D887" s="28"/>
      <c r="E887" s="28"/>
      <c r="F887" s="28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</row>
    <row r="888" spans="1:38" ht="14.25" customHeight="1">
      <c r="A888" s="28"/>
      <c r="B888" s="28"/>
      <c r="C888" s="28"/>
      <c r="D888" s="28"/>
      <c r="E888" s="28"/>
      <c r="F888" s="28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</row>
    <row r="889" spans="1:38" ht="14.25" customHeight="1">
      <c r="A889" s="28"/>
      <c r="B889" s="28"/>
      <c r="C889" s="28"/>
      <c r="D889" s="28"/>
      <c r="E889" s="28"/>
      <c r="F889" s="28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</row>
    <row r="890" spans="1:38" ht="14.25" customHeight="1">
      <c r="A890" s="28"/>
      <c r="B890" s="28"/>
      <c r="C890" s="28"/>
      <c r="D890" s="28"/>
      <c r="E890" s="28"/>
      <c r="F890" s="28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</row>
    <row r="891" spans="1:38" ht="14.25" customHeight="1">
      <c r="A891" s="28"/>
      <c r="B891" s="28"/>
      <c r="C891" s="28"/>
      <c r="D891" s="28"/>
      <c r="E891" s="28"/>
      <c r="F891" s="28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</row>
    <row r="892" spans="1:38" ht="14.25" customHeight="1">
      <c r="A892" s="28"/>
      <c r="B892" s="28"/>
      <c r="C892" s="28"/>
      <c r="D892" s="28"/>
      <c r="E892" s="28"/>
      <c r="F892" s="28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</row>
    <row r="893" spans="1:38" ht="14.25" customHeight="1">
      <c r="A893" s="28"/>
      <c r="B893" s="28"/>
      <c r="C893" s="28"/>
      <c r="D893" s="28"/>
      <c r="E893" s="28"/>
      <c r="F893" s="28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</row>
    <row r="894" spans="1:38" ht="14.25" customHeight="1">
      <c r="A894" s="28"/>
      <c r="B894" s="28"/>
      <c r="C894" s="28"/>
      <c r="D894" s="28"/>
      <c r="E894" s="28"/>
      <c r="F894" s="28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</row>
    <row r="895" spans="1:38" ht="14.25" customHeight="1">
      <c r="A895" s="28"/>
      <c r="B895" s="28"/>
      <c r="C895" s="28"/>
      <c r="D895" s="28"/>
      <c r="E895" s="28"/>
      <c r="F895" s="28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</row>
    <row r="896" spans="1:38" ht="14.25" customHeight="1">
      <c r="A896" s="28"/>
      <c r="B896" s="28"/>
      <c r="C896" s="28"/>
      <c r="D896" s="28"/>
      <c r="E896" s="28"/>
      <c r="F896" s="28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</row>
    <row r="897" spans="1:38" ht="14.25" customHeight="1">
      <c r="A897" s="28"/>
      <c r="B897" s="28"/>
      <c r="C897" s="28"/>
      <c r="D897" s="28"/>
      <c r="E897" s="28"/>
      <c r="F897" s="28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</row>
    <row r="898" spans="1:38" ht="14.25" customHeight="1">
      <c r="A898" s="28"/>
      <c r="B898" s="28"/>
      <c r="C898" s="28"/>
      <c r="D898" s="28"/>
      <c r="E898" s="28"/>
      <c r="F898" s="28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</row>
    <row r="899" spans="1:38" ht="14.25" customHeight="1">
      <c r="A899" s="28"/>
      <c r="B899" s="28"/>
      <c r="C899" s="28"/>
      <c r="D899" s="28"/>
      <c r="E899" s="28"/>
      <c r="F899" s="28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</row>
    <row r="900" spans="1:38" ht="14.25" customHeight="1">
      <c r="A900" s="28"/>
      <c r="B900" s="28"/>
      <c r="C900" s="28"/>
      <c r="D900" s="28"/>
      <c r="E900" s="28"/>
      <c r="F900" s="28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</row>
    <row r="901" spans="1:38" ht="14.25" customHeight="1">
      <c r="A901" s="28"/>
      <c r="B901" s="28"/>
      <c r="C901" s="28"/>
      <c r="D901" s="28"/>
      <c r="E901" s="28"/>
      <c r="F901" s="28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</row>
    <row r="902" spans="1:38" ht="14.25" customHeight="1">
      <c r="A902" s="28"/>
      <c r="B902" s="28"/>
      <c r="C902" s="28"/>
      <c r="D902" s="28"/>
      <c r="E902" s="28"/>
      <c r="F902" s="28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</row>
    <row r="903" spans="1:38" ht="14.25" customHeight="1">
      <c r="A903" s="28"/>
      <c r="B903" s="28"/>
      <c r="C903" s="28"/>
      <c r="D903" s="28"/>
      <c r="E903" s="28"/>
      <c r="F903" s="28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</row>
  </sheetData>
  <mergeCells count="3">
    <mergeCell ref="B5:D5"/>
    <mergeCell ref="H6:I6"/>
    <mergeCell ref="J6:K6"/>
  </mergeCells>
  <hyperlinks>
    <hyperlink ref="G1" location="Painel!A1" display="Início" xr:uid="{00000000-0004-0000-0400-000000000000}"/>
  </hyperlinks>
  <pageMargins left="0.511811024" right="0.511811024" top="0.78740157499999996" bottom="0.78740157499999996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903"/>
  <sheetViews>
    <sheetView showGridLines="0" workbookViewId="0"/>
  </sheetViews>
  <sheetFormatPr defaultColWidth="14.42578125" defaultRowHeight="15" customHeight="1"/>
  <cols>
    <col min="1" max="1" width="3.5703125" customWidth="1"/>
    <col min="2" max="2" width="13.5703125" customWidth="1"/>
    <col min="3" max="3" width="21.42578125" customWidth="1"/>
    <col min="4" max="4" width="23.42578125" customWidth="1"/>
    <col min="5" max="5" width="32.5703125" customWidth="1"/>
    <col min="6" max="6" width="33.140625" customWidth="1"/>
    <col min="7" max="7" width="39.85546875" customWidth="1"/>
    <col min="8" max="8" width="39.28515625" customWidth="1"/>
    <col min="9" max="9" width="19.42578125" customWidth="1"/>
    <col min="10" max="10" width="33.28515625" customWidth="1"/>
    <col min="11" max="11" width="31.7109375" customWidth="1"/>
    <col min="12" max="12" width="29.140625" customWidth="1"/>
    <col min="13" max="13" width="26.7109375" customWidth="1"/>
    <col min="14" max="14" width="29.42578125" customWidth="1"/>
    <col min="15" max="15" width="32" customWidth="1"/>
    <col min="16" max="16" width="27.28515625" customWidth="1"/>
    <col min="17" max="17" width="31.140625" customWidth="1"/>
    <col min="18" max="18" width="34.42578125" customWidth="1"/>
    <col min="19" max="19" width="36.140625" customWidth="1"/>
    <col min="20" max="20" width="44.42578125" customWidth="1"/>
    <col min="21" max="21" width="44.5703125" customWidth="1"/>
    <col min="22" max="22" width="33.7109375" customWidth="1"/>
    <col min="23" max="23" width="32.42578125" customWidth="1"/>
    <col min="24" max="24" width="38" customWidth="1"/>
    <col min="25" max="25" width="38.5703125" customWidth="1"/>
    <col min="26" max="26" width="39.85546875" customWidth="1"/>
    <col min="27" max="27" width="21.85546875" customWidth="1"/>
    <col min="28" max="28" width="36.5703125" customWidth="1"/>
    <col min="29" max="29" width="30.28515625" customWidth="1"/>
    <col min="30" max="30" width="56" customWidth="1"/>
    <col min="31" max="31" width="53.85546875" customWidth="1"/>
    <col min="32" max="32" width="47.7109375" customWidth="1"/>
    <col min="33" max="33" width="27.85546875" customWidth="1"/>
    <col min="34" max="34" width="40.140625" customWidth="1"/>
    <col min="35" max="35" width="25.140625" customWidth="1"/>
    <col min="36" max="36" width="23.5703125" customWidth="1"/>
    <col min="37" max="37" width="16" customWidth="1"/>
    <col min="38" max="38" width="16.85546875" customWidth="1"/>
  </cols>
  <sheetData>
    <row r="1" spans="1:38" ht="15.75" customHeight="1">
      <c r="A1" s="19"/>
      <c r="B1" s="19"/>
      <c r="C1" s="19"/>
      <c r="D1" s="19"/>
      <c r="E1" s="19"/>
      <c r="F1" s="19"/>
      <c r="G1" s="20" t="s">
        <v>24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 spans="1:38" ht="15.75" customHeight="1">
      <c r="A2" s="19"/>
      <c r="B2" s="19"/>
      <c r="C2" s="19"/>
      <c r="D2" s="19"/>
      <c r="E2" s="19"/>
      <c r="F2" s="19"/>
      <c r="G2" s="21" t="s">
        <v>25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</row>
    <row r="3" spans="1:38" ht="9" customHeight="1">
      <c r="A3" s="19"/>
      <c r="B3" s="19"/>
      <c r="C3" s="19"/>
      <c r="D3" s="19"/>
      <c r="E3" s="19"/>
      <c r="F3" s="19"/>
      <c r="G3" s="22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</row>
    <row r="4" spans="1:38" ht="12" customHeight="1">
      <c r="A4" s="28"/>
    </row>
    <row r="5" spans="1:38" ht="41.25" customHeight="1">
      <c r="A5" s="28"/>
      <c r="B5" s="145" t="s">
        <v>122</v>
      </c>
      <c r="C5" s="144"/>
      <c r="D5" s="144"/>
      <c r="E5" s="54"/>
      <c r="F5" s="54"/>
      <c r="G5" s="54"/>
      <c r="H5" s="54"/>
      <c r="I5" s="54"/>
      <c r="J5" s="54"/>
      <c r="K5" s="54"/>
      <c r="L5" s="54"/>
    </row>
    <row r="6" spans="1:38" ht="14.25" customHeight="1">
      <c r="A6" s="28"/>
      <c r="B6" s="58"/>
      <c r="C6" s="58"/>
      <c r="D6" s="58"/>
      <c r="E6" s="58"/>
      <c r="F6" s="58"/>
      <c r="G6" s="58"/>
      <c r="H6" s="58"/>
      <c r="I6" s="141" t="s">
        <v>104</v>
      </c>
      <c r="J6" s="138"/>
      <c r="K6" s="146" t="s">
        <v>105</v>
      </c>
      <c r="L6" s="147"/>
      <c r="M6" s="52"/>
    </row>
    <row r="7" spans="1:38" ht="14.25" customHeight="1">
      <c r="A7" s="28"/>
      <c r="B7" s="57" t="s">
        <v>123</v>
      </c>
      <c r="C7" s="57" t="s">
        <v>124</v>
      </c>
      <c r="D7" s="57" t="s">
        <v>125</v>
      </c>
      <c r="E7" s="57" t="s">
        <v>121</v>
      </c>
      <c r="F7" s="57" t="s">
        <v>126</v>
      </c>
      <c r="G7" s="57" t="s">
        <v>49</v>
      </c>
      <c r="H7" s="57" t="s">
        <v>127</v>
      </c>
      <c r="I7" s="57" t="s">
        <v>114</v>
      </c>
      <c r="J7" s="57" t="s">
        <v>115</v>
      </c>
      <c r="K7" s="57" t="s">
        <v>114</v>
      </c>
      <c r="L7" s="57" t="s">
        <v>115</v>
      </c>
      <c r="M7" s="52"/>
    </row>
    <row r="8" spans="1:38" ht="14.25" customHeight="1">
      <c r="A8" s="28"/>
      <c r="B8" s="50"/>
      <c r="C8" s="50"/>
      <c r="D8" s="50"/>
      <c r="E8" s="50"/>
      <c r="F8" s="50"/>
      <c r="G8" s="50"/>
      <c r="H8" s="59"/>
      <c r="I8" s="60"/>
      <c r="J8" s="61"/>
      <c r="K8" s="60"/>
      <c r="L8" s="61"/>
      <c r="M8" s="37"/>
    </row>
    <row r="9" spans="1:38" ht="14.25" customHeight="1">
      <c r="A9" s="28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</row>
    <row r="10" spans="1:38" ht="14.25" customHeight="1">
      <c r="A10" s="28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</row>
    <row r="11" spans="1:38" ht="14.25" customHeight="1">
      <c r="A11" s="28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</row>
    <row r="12" spans="1:38" ht="14.25" customHeight="1">
      <c r="A12" s="28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38" ht="14.25" customHeight="1">
      <c r="A13" s="28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</row>
    <row r="14" spans="1:38" ht="14.25" customHeight="1">
      <c r="A14" s="28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</row>
    <row r="15" spans="1:38" ht="14.25" customHeight="1">
      <c r="A15" s="28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</row>
    <row r="16" spans="1:38" ht="14.25" customHeight="1">
      <c r="A16" s="28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</row>
    <row r="17" spans="1:12" ht="14.25" customHeight="1">
      <c r="A17" s="28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</row>
    <row r="18" spans="1:12" ht="14.25" customHeight="1">
      <c r="A18" s="28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</row>
    <row r="19" spans="1:12" ht="14.25" customHeight="1">
      <c r="A19" s="28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</row>
    <row r="20" spans="1:12" ht="14.25" customHeight="1">
      <c r="A20" s="28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</row>
    <row r="21" spans="1:12" ht="14.25" customHeight="1">
      <c r="A21" s="28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</row>
    <row r="22" spans="1:12" ht="14.25" customHeight="1">
      <c r="A22" s="28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</row>
    <row r="23" spans="1:12" ht="14.25" customHeight="1">
      <c r="A23" s="28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</row>
    <row r="24" spans="1:12" ht="14.25" customHeight="1">
      <c r="A24" s="28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</row>
    <row r="25" spans="1:12" ht="14.25" customHeight="1">
      <c r="A25" s="28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</row>
    <row r="26" spans="1:12" ht="14.25" customHeight="1">
      <c r="A26" s="28"/>
    </row>
    <row r="27" spans="1:12" ht="14.25" customHeight="1">
      <c r="A27" s="28"/>
    </row>
    <row r="28" spans="1:12" ht="14.25" customHeight="1">
      <c r="A28" s="28"/>
    </row>
    <row r="29" spans="1:12" ht="14.25" customHeight="1">
      <c r="A29" s="28"/>
    </row>
    <row r="30" spans="1:12" ht="14.25" customHeight="1">
      <c r="A30" s="28"/>
    </row>
    <row r="31" spans="1:12" ht="14.25" customHeight="1">
      <c r="A31" s="28"/>
    </row>
    <row r="32" spans="1:12" ht="14.25" customHeight="1">
      <c r="A32" s="28"/>
    </row>
    <row r="33" spans="1:1" ht="14.25" customHeight="1">
      <c r="A33" s="28"/>
    </row>
    <row r="34" spans="1:1" ht="14.25" customHeight="1">
      <c r="A34" s="28"/>
    </row>
    <row r="35" spans="1:1" ht="14.25" customHeight="1">
      <c r="A35" s="28"/>
    </row>
    <row r="36" spans="1:1" ht="14.25" customHeight="1">
      <c r="A36" s="28"/>
    </row>
    <row r="37" spans="1:1" ht="14.25" customHeight="1">
      <c r="A37" s="28"/>
    </row>
    <row r="38" spans="1:1" ht="14.25" customHeight="1">
      <c r="A38" s="28"/>
    </row>
    <row r="39" spans="1:1" ht="14.25" customHeight="1">
      <c r="A39" s="28"/>
    </row>
    <row r="40" spans="1:1" ht="14.25" customHeight="1">
      <c r="A40" s="28"/>
    </row>
    <row r="41" spans="1:1" ht="14.25" customHeight="1">
      <c r="A41" s="28"/>
    </row>
    <row r="42" spans="1:1" ht="14.25" customHeight="1">
      <c r="A42" s="28"/>
    </row>
    <row r="43" spans="1:1" ht="14.25" customHeight="1">
      <c r="A43" s="28"/>
    </row>
    <row r="44" spans="1:1" ht="14.25" customHeight="1">
      <c r="A44" s="28"/>
    </row>
    <row r="45" spans="1:1" ht="14.25" customHeight="1">
      <c r="A45" s="28"/>
    </row>
    <row r="46" spans="1:1" ht="14.25" customHeight="1">
      <c r="A46" s="28"/>
    </row>
    <row r="47" spans="1:1" ht="14.25" customHeight="1">
      <c r="A47" s="28"/>
    </row>
    <row r="48" spans="1:1" ht="14.25" customHeight="1">
      <c r="A48" s="28"/>
    </row>
    <row r="49" spans="1:1" ht="14.25" customHeight="1">
      <c r="A49" s="28"/>
    </row>
    <row r="50" spans="1:1" ht="14.25" customHeight="1">
      <c r="A50" s="28"/>
    </row>
    <row r="51" spans="1:1" ht="14.25" customHeight="1">
      <c r="A51" s="28"/>
    </row>
    <row r="52" spans="1:1" ht="14.25" customHeight="1">
      <c r="A52" s="28"/>
    </row>
    <row r="53" spans="1:1" ht="14.25" customHeight="1">
      <c r="A53" s="28"/>
    </row>
    <row r="54" spans="1:1" ht="14.25" customHeight="1">
      <c r="A54" s="28"/>
    </row>
    <row r="55" spans="1:1" ht="14.25" customHeight="1">
      <c r="A55" s="28"/>
    </row>
    <row r="56" spans="1:1" ht="14.25" customHeight="1">
      <c r="A56" s="28"/>
    </row>
    <row r="57" spans="1:1" ht="14.25" customHeight="1">
      <c r="A57" s="28"/>
    </row>
    <row r="58" spans="1:1" ht="14.25" customHeight="1">
      <c r="A58" s="28"/>
    </row>
    <row r="59" spans="1:1" ht="14.25" customHeight="1">
      <c r="A59" s="28"/>
    </row>
    <row r="60" spans="1:1" ht="14.25" customHeight="1">
      <c r="A60" s="28"/>
    </row>
    <row r="61" spans="1:1" ht="14.25" customHeight="1">
      <c r="A61" s="28"/>
    </row>
    <row r="62" spans="1:1" ht="14.25" customHeight="1">
      <c r="A62" s="28"/>
    </row>
    <row r="63" spans="1:1" ht="14.25" customHeight="1">
      <c r="A63" s="28"/>
    </row>
    <row r="64" spans="1:1" ht="14.25" customHeight="1">
      <c r="A64" s="28"/>
    </row>
    <row r="65" spans="1:38" ht="14.25" customHeight="1">
      <c r="A65" s="28"/>
    </row>
    <row r="66" spans="1:38" ht="14.25" customHeight="1">
      <c r="A66" s="28"/>
    </row>
    <row r="67" spans="1:38" ht="14.25" customHeight="1">
      <c r="A67" s="28"/>
    </row>
    <row r="68" spans="1:38" ht="14.25" customHeight="1">
      <c r="A68" s="28"/>
    </row>
    <row r="69" spans="1:38" ht="14.25" customHeight="1">
      <c r="A69" s="28"/>
    </row>
    <row r="70" spans="1:38" ht="14.25" customHeight="1">
      <c r="A70" s="28"/>
    </row>
    <row r="71" spans="1:38" ht="14.25" customHeight="1">
      <c r="A71" s="28"/>
    </row>
    <row r="72" spans="1:38" ht="14.25" customHeight="1">
      <c r="A72" s="28"/>
    </row>
    <row r="73" spans="1:38" ht="14.25" customHeight="1">
      <c r="A73" s="28"/>
    </row>
    <row r="74" spans="1:38" ht="14.25" customHeight="1">
      <c r="A74" s="28"/>
    </row>
    <row r="75" spans="1:38" ht="14.25" customHeight="1">
      <c r="A75" s="28"/>
    </row>
    <row r="76" spans="1:38" ht="14.25" customHeight="1">
      <c r="A76" s="28"/>
    </row>
    <row r="77" spans="1:38" ht="14.25" customHeight="1">
      <c r="A77" s="28"/>
      <c r="B77" s="47"/>
      <c r="C77" s="47"/>
      <c r="D77" s="47"/>
      <c r="E77" s="47"/>
      <c r="F77" s="50"/>
      <c r="G77" s="50"/>
      <c r="H77" s="50"/>
      <c r="I77" s="47"/>
      <c r="J77" s="50"/>
      <c r="K77" s="50"/>
      <c r="L77" s="50"/>
      <c r="M77" s="50"/>
      <c r="N77" s="52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</row>
    <row r="78" spans="1:38" ht="14.25" customHeight="1">
      <c r="A78" s="28"/>
      <c r="B78" s="47"/>
      <c r="C78" s="47"/>
      <c r="D78" s="47"/>
      <c r="E78" s="47"/>
      <c r="F78" s="50"/>
      <c r="G78" s="50"/>
      <c r="H78" s="50"/>
      <c r="I78" s="47"/>
      <c r="J78" s="50"/>
      <c r="K78" s="50"/>
      <c r="L78" s="50"/>
      <c r="M78" s="50"/>
      <c r="N78" s="52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</row>
    <row r="79" spans="1:38" ht="14.25" customHeight="1">
      <c r="A79" s="28"/>
      <c r="B79" s="47"/>
      <c r="C79" s="47"/>
      <c r="D79" s="47"/>
      <c r="E79" s="47"/>
      <c r="F79" s="50"/>
      <c r="G79" s="50"/>
      <c r="H79" s="50"/>
      <c r="I79" s="47"/>
      <c r="J79" s="50"/>
      <c r="K79" s="50"/>
      <c r="L79" s="50"/>
      <c r="M79" s="50"/>
      <c r="N79" s="52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</row>
    <row r="80" spans="1:38" ht="14.25" customHeight="1">
      <c r="A80" s="28"/>
      <c r="B80" s="47"/>
      <c r="C80" s="47"/>
      <c r="D80" s="47"/>
      <c r="E80" s="47"/>
      <c r="F80" s="50"/>
      <c r="G80" s="50"/>
      <c r="H80" s="50"/>
      <c r="I80" s="47"/>
      <c r="J80" s="50"/>
      <c r="K80" s="50"/>
      <c r="L80" s="50"/>
      <c r="M80" s="50"/>
      <c r="N80" s="52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</row>
    <row r="81" spans="1:38" ht="14.25" customHeight="1">
      <c r="A81" s="28"/>
      <c r="B81" s="47"/>
      <c r="C81" s="47"/>
      <c r="D81" s="47"/>
      <c r="E81" s="47"/>
      <c r="F81" s="50"/>
      <c r="G81" s="50"/>
      <c r="H81" s="50"/>
      <c r="I81" s="47"/>
      <c r="J81" s="50"/>
      <c r="K81" s="50"/>
      <c r="L81" s="50"/>
      <c r="M81" s="50"/>
      <c r="N81" s="52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</row>
    <row r="82" spans="1:38" ht="14.25" customHeight="1">
      <c r="A82" s="28"/>
      <c r="B82" s="47"/>
      <c r="C82" s="47"/>
      <c r="D82" s="47"/>
      <c r="E82" s="47"/>
      <c r="F82" s="50"/>
      <c r="G82" s="50"/>
      <c r="H82" s="50"/>
      <c r="I82" s="47"/>
      <c r="J82" s="50"/>
      <c r="K82" s="50"/>
      <c r="L82" s="50"/>
      <c r="M82" s="50"/>
      <c r="N82" s="52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</row>
    <row r="83" spans="1:38" ht="14.25" customHeight="1">
      <c r="A83" s="28"/>
      <c r="B83" s="47"/>
      <c r="C83" s="47"/>
      <c r="D83" s="47"/>
      <c r="E83" s="47"/>
      <c r="F83" s="50"/>
      <c r="G83" s="50"/>
      <c r="H83" s="50"/>
      <c r="I83" s="47"/>
      <c r="J83" s="50"/>
      <c r="K83" s="50"/>
      <c r="L83" s="50"/>
      <c r="M83" s="50"/>
      <c r="N83" s="52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</row>
    <row r="84" spans="1:38" ht="14.25" customHeight="1">
      <c r="A84" s="28"/>
      <c r="B84" s="47"/>
      <c r="C84" s="47"/>
      <c r="D84" s="47"/>
      <c r="E84" s="47"/>
      <c r="F84" s="50"/>
      <c r="G84" s="50"/>
      <c r="H84" s="50"/>
      <c r="I84" s="47"/>
      <c r="J84" s="50"/>
      <c r="K84" s="50"/>
      <c r="L84" s="50"/>
      <c r="M84" s="50"/>
      <c r="N84" s="52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</row>
    <row r="85" spans="1:38" ht="14.25" customHeight="1">
      <c r="A85" s="28"/>
      <c r="B85" s="47"/>
      <c r="C85" s="47"/>
      <c r="D85" s="47"/>
      <c r="E85" s="47"/>
      <c r="F85" s="50"/>
      <c r="G85" s="50"/>
      <c r="H85" s="50"/>
      <c r="I85" s="47"/>
      <c r="J85" s="50"/>
      <c r="K85" s="50"/>
      <c r="L85" s="50"/>
      <c r="M85" s="50"/>
      <c r="N85" s="52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</row>
    <row r="86" spans="1:38" ht="14.25" customHeight="1">
      <c r="A86" s="28"/>
      <c r="B86" s="47"/>
      <c r="C86" s="47"/>
      <c r="D86" s="47"/>
      <c r="E86" s="47"/>
      <c r="F86" s="50"/>
      <c r="G86" s="50"/>
      <c r="H86" s="50"/>
      <c r="I86" s="47"/>
      <c r="J86" s="50"/>
      <c r="K86" s="50"/>
      <c r="L86" s="50"/>
      <c r="M86" s="50"/>
      <c r="N86" s="52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</row>
    <row r="87" spans="1:38" ht="14.25" customHeight="1">
      <c r="A87" s="28"/>
      <c r="B87" s="47"/>
      <c r="C87" s="47"/>
      <c r="D87" s="47"/>
      <c r="E87" s="47"/>
      <c r="F87" s="50"/>
      <c r="G87" s="50"/>
      <c r="H87" s="50"/>
      <c r="I87" s="47"/>
      <c r="J87" s="50"/>
      <c r="K87" s="50"/>
      <c r="L87" s="50"/>
      <c r="M87" s="50"/>
      <c r="N87" s="52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</row>
    <row r="88" spans="1:38" ht="14.25" customHeight="1">
      <c r="A88" s="28"/>
      <c r="B88" s="47"/>
      <c r="C88" s="47"/>
      <c r="D88" s="47"/>
      <c r="E88" s="47"/>
      <c r="F88" s="50"/>
      <c r="G88" s="50"/>
      <c r="H88" s="50"/>
      <c r="I88" s="47"/>
      <c r="J88" s="50"/>
      <c r="K88" s="50"/>
      <c r="L88" s="50"/>
      <c r="M88" s="50"/>
      <c r="N88" s="52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</row>
    <row r="89" spans="1:38" ht="14.25" customHeight="1">
      <c r="A89" s="28"/>
      <c r="B89" s="47"/>
      <c r="C89" s="47"/>
      <c r="D89" s="47"/>
      <c r="E89" s="47"/>
      <c r="F89" s="50"/>
      <c r="G89" s="50"/>
      <c r="H89" s="50"/>
      <c r="I89" s="47"/>
      <c r="J89" s="50"/>
      <c r="K89" s="50"/>
      <c r="L89" s="50"/>
      <c r="M89" s="50"/>
      <c r="N89" s="52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</row>
    <row r="90" spans="1:38" ht="14.25" customHeight="1">
      <c r="A90" s="28"/>
      <c r="B90" s="47"/>
      <c r="C90" s="47"/>
      <c r="D90" s="47"/>
      <c r="E90" s="47"/>
      <c r="F90" s="50"/>
      <c r="G90" s="50"/>
      <c r="H90" s="50"/>
      <c r="I90" s="47"/>
      <c r="J90" s="50"/>
      <c r="K90" s="50"/>
      <c r="L90" s="50"/>
      <c r="M90" s="50"/>
      <c r="N90" s="52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</row>
    <row r="91" spans="1:38" ht="14.25" customHeight="1">
      <c r="A91" s="28"/>
      <c r="B91" s="47"/>
      <c r="C91" s="47"/>
      <c r="D91" s="47"/>
      <c r="E91" s="47"/>
      <c r="F91" s="50"/>
      <c r="G91" s="50"/>
      <c r="H91" s="50"/>
      <c r="I91" s="47"/>
      <c r="J91" s="50"/>
      <c r="K91" s="50"/>
      <c r="L91" s="50"/>
      <c r="M91" s="50"/>
      <c r="N91" s="52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</row>
    <row r="92" spans="1:38" ht="14.25" customHeight="1">
      <c r="A92" s="28"/>
      <c r="B92" s="47"/>
      <c r="C92" s="47"/>
      <c r="D92" s="47"/>
      <c r="E92" s="47"/>
      <c r="F92" s="50"/>
      <c r="G92" s="50"/>
      <c r="H92" s="50"/>
      <c r="I92" s="47"/>
      <c r="J92" s="50"/>
      <c r="K92" s="50"/>
      <c r="L92" s="50"/>
      <c r="M92" s="50"/>
      <c r="N92" s="52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</row>
    <row r="93" spans="1:38" ht="14.25" customHeight="1">
      <c r="A93" s="28"/>
      <c r="B93" s="47"/>
      <c r="C93" s="47"/>
      <c r="D93" s="47"/>
      <c r="E93" s="47"/>
      <c r="F93" s="50"/>
      <c r="G93" s="50"/>
      <c r="H93" s="50"/>
      <c r="I93" s="47"/>
      <c r="J93" s="50"/>
      <c r="K93" s="50"/>
      <c r="L93" s="50"/>
      <c r="M93" s="50"/>
      <c r="N93" s="52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</row>
    <row r="94" spans="1:38" ht="14.25" customHeight="1">
      <c r="A94" s="28"/>
      <c r="B94" s="47"/>
      <c r="C94" s="47"/>
      <c r="D94" s="47"/>
      <c r="E94" s="47"/>
      <c r="F94" s="50"/>
      <c r="G94" s="50"/>
      <c r="H94" s="50"/>
      <c r="I94" s="47"/>
      <c r="J94" s="50"/>
      <c r="K94" s="50"/>
      <c r="L94" s="50"/>
      <c r="M94" s="50"/>
      <c r="N94" s="52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</row>
    <row r="95" spans="1:38" ht="14.25" customHeight="1">
      <c r="A95" s="28"/>
      <c r="B95" s="47"/>
      <c r="C95" s="47"/>
      <c r="D95" s="47"/>
      <c r="E95" s="47"/>
      <c r="F95" s="50"/>
      <c r="G95" s="50"/>
      <c r="H95" s="50"/>
      <c r="I95" s="47"/>
      <c r="J95" s="50"/>
      <c r="K95" s="50"/>
      <c r="L95" s="50"/>
      <c r="M95" s="50"/>
      <c r="N95" s="52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</row>
    <row r="96" spans="1:38" ht="14.25" customHeight="1">
      <c r="A96" s="28"/>
      <c r="B96" s="47"/>
      <c r="C96" s="47"/>
      <c r="D96" s="47"/>
      <c r="E96" s="47"/>
      <c r="F96" s="50"/>
      <c r="G96" s="50"/>
      <c r="H96" s="50"/>
      <c r="I96" s="47"/>
      <c r="J96" s="50"/>
      <c r="K96" s="50"/>
      <c r="L96" s="50"/>
      <c r="M96" s="50"/>
      <c r="N96" s="52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</row>
    <row r="97" spans="1:38" ht="14.25" customHeight="1">
      <c r="A97" s="28"/>
      <c r="B97" s="47"/>
      <c r="C97" s="47"/>
      <c r="D97" s="47"/>
      <c r="E97" s="47"/>
      <c r="F97" s="50"/>
      <c r="G97" s="50"/>
      <c r="H97" s="50"/>
      <c r="I97" s="47"/>
      <c r="J97" s="50"/>
      <c r="K97" s="50"/>
      <c r="L97" s="50"/>
      <c r="M97" s="50"/>
      <c r="N97" s="52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</row>
    <row r="98" spans="1:38" ht="14.25" customHeight="1">
      <c r="A98" s="28"/>
      <c r="B98" s="47"/>
      <c r="C98" s="47"/>
      <c r="D98" s="47"/>
      <c r="E98" s="47"/>
      <c r="F98" s="50"/>
      <c r="G98" s="50"/>
      <c r="H98" s="50"/>
      <c r="I98" s="47"/>
      <c r="J98" s="50"/>
      <c r="K98" s="50"/>
      <c r="L98" s="50"/>
      <c r="M98" s="50"/>
      <c r="N98" s="52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</row>
    <row r="99" spans="1:38" ht="14.25" customHeight="1">
      <c r="A99" s="28"/>
      <c r="B99" s="47"/>
      <c r="C99" s="47"/>
      <c r="D99" s="47"/>
      <c r="E99" s="47"/>
      <c r="F99" s="50"/>
      <c r="G99" s="50"/>
      <c r="H99" s="50"/>
      <c r="I99" s="47"/>
      <c r="J99" s="50"/>
      <c r="K99" s="50"/>
      <c r="L99" s="50"/>
      <c r="M99" s="50"/>
      <c r="N99" s="52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</row>
    <row r="100" spans="1:38" ht="14.25" customHeight="1">
      <c r="A100" s="28"/>
      <c r="B100" s="47"/>
      <c r="C100" s="47"/>
      <c r="D100" s="47"/>
      <c r="E100" s="47"/>
      <c r="F100" s="50"/>
      <c r="G100" s="50"/>
      <c r="H100" s="50"/>
      <c r="I100" s="47"/>
      <c r="J100" s="50"/>
      <c r="K100" s="50"/>
      <c r="L100" s="50"/>
      <c r="M100" s="50"/>
      <c r="N100" s="52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</row>
    <row r="101" spans="1:38" ht="14.25" customHeight="1">
      <c r="A101" s="28"/>
      <c r="B101" s="47"/>
      <c r="C101" s="47"/>
      <c r="D101" s="47"/>
      <c r="E101" s="47"/>
      <c r="F101" s="50"/>
      <c r="G101" s="50"/>
      <c r="H101" s="50"/>
      <c r="I101" s="47"/>
      <c r="J101" s="50"/>
      <c r="K101" s="50"/>
      <c r="L101" s="50"/>
      <c r="M101" s="50"/>
      <c r="N101" s="52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</row>
    <row r="102" spans="1:38" ht="14.25" customHeight="1">
      <c r="A102" s="28"/>
      <c r="B102" s="47"/>
      <c r="C102" s="47"/>
      <c r="D102" s="47"/>
      <c r="E102" s="47"/>
      <c r="F102" s="50"/>
      <c r="G102" s="50"/>
      <c r="H102" s="50"/>
      <c r="I102" s="47"/>
      <c r="J102" s="50"/>
      <c r="K102" s="50"/>
      <c r="L102" s="50"/>
      <c r="M102" s="50"/>
      <c r="N102" s="52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</row>
    <row r="103" spans="1:38" ht="14.25" customHeight="1">
      <c r="A103" s="28"/>
      <c r="B103" s="47"/>
      <c r="C103" s="47"/>
      <c r="D103" s="47"/>
      <c r="E103" s="47"/>
      <c r="F103" s="50"/>
      <c r="G103" s="50"/>
      <c r="H103" s="50"/>
      <c r="I103" s="47"/>
      <c r="J103" s="50"/>
      <c r="K103" s="50"/>
      <c r="L103" s="50"/>
      <c r="M103" s="50"/>
      <c r="N103" s="52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</row>
    <row r="104" spans="1:38" ht="14.25" customHeight="1">
      <c r="A104" s="28"/>
      <c r="B104" s="47"/>
      <c r="C104" s="47"/>
      <c r="D104" s="47"/>
      <c r="E104" s="47"/>
      <c r="F104" s="50"/>
      <c r="G104" s="50"/>
      <c r="H104" s="50"/>
      <c r="I104" s="47"/>
      <c r="J104" s="50"/>
      <c r="K104" s="50"/>
      <c r="L104" s="50"/>
      <c r="M104" s="50"/>
      <c r="N104" s="52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</row>
    <row r="105" spans="1:38" ht="14.25" customHeight="1">
      <c r="A105" s="28"/>
      <c r="B105" s="47"/>
      <c r="C105" s="47"/>
      <c r="D105" s="47"/>
      <c r="E105" s="47"/>
      <c r="F105" s="50"/>
      <c r="G105" s="50"/>
      <c r="H105" s="50"/>
      <c r="I105" s="47"/>
      <c r="J105" s="50"/>
      <c r="K105" s="50"/>
      <c r="L105" s="50"/>
      <c r="M105" s="50"/>
      <c r="N105" s="52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</row>
    <row r="106" spans="1:38" ht="14.25" customHeight="1">
      <c r="A106" s="28"/>
      <c r="B106" s="47"/>
      <c r="C106" s="47"/>
      <c r="D106" s="47"/>
      <c r="E106" s="47"/>
      <c r="F106" s="50"/>
      <c r="G106" s="50"/>
      <c r="H106" s="50"/>
      <c r="I106" s="47"/>
      <c r="J106" s="50"/>
      <c r="K106" s="50"/>
      <c r="L106" s="50"/>
      <c r="M106" s="50"/>
      <c r="N106" s="52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</row>
    <row r="107" spans="1:38" ht="14.25" customHeight="1">
      <c r="A107" s="28"/>
      <c r="B107" s="47"/>
      <c r="C107" s="47"/>
      <c r="D107" s="47"/>
      <c r="E107" s="47"/>
      <c r="F107" s="50"/>
      <c r="G107" s="50"/>
      <c r="H107" s="50"/>
      <c r="I107" s="47"/>
      <c r="J107" s="50"/>
      <c r="K107" s="50"/>
      <c r="L107" s="50"/>
      <c r="M107" s="50"/>
      <c r="N107" s="52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</row>
    <row r="108" spans="1:38" ht="14.25" customHeight="1">
      <c r="A108" s="28"/>
      <c r="B108" s="47"/>
      <c r="C108" s="47"/>
      <c r="D108" s="47"/>
      <c r="E108" s="47"/>
      <c r="F108" s="50"/>
      <c r="G108" s="50"/>
      <c r="H108" s="50"/>
      <c r="I108" s="47"/>
      <c r="J108" s="50"/>
      <c r="K108" s="50"/>
      <c r="L108" s="50"/>
      <c r="M108" s="50"/>
      <c r="N108" s="52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</row>
    <row r="109" spans="1:38" ht="14.25" customHeight="1">
      <c r="A109" s="28"/>
      <c r="B109" s="47"/>
      <c r="C109" s="47"/>
      <c r="D109" s="47"/>
      <c r="E109" s="47"/>
      <c r="F109" s="50"/>
      <c r="G109" s="50"/>
      <c r="H109" s="50"/>
      <c r="I109" s="47"/>
      <c r="J109" s="50"/>
      <c r="K109" s="50"/>
      <c r="L109" s="50"/>
      <c r="M109" s="50"/>
      <c r="N109" s="52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</row>
    <row r="110" spans="1:38" ht="14.25" customHeight="1">
      <c r="A110" s="28"/>
      <c r="B110" s="47"/>
      <c r="C110" s="47"/>
      <c r="D110" s="47"/>
      <c r="E110" s="47"/>
      <c r="F110" s="50"/>
      <c r="G110" s="50"/>
      <c r="H110" s="50"/>
      <c r="I110" s="47"/>
      <c r="J110" s="50"/>
      <c r="K110" s="50"/>
      <c r="L110" s="50"/>
      <c r="M110" s="50"/>
      <c r="N110" s="52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</row>
    <row r="111" spans="1:38" ht="14.25" customHeight="1">
      <c r="A111" s="28"/>
      <c r="B111" s="47"/>
      <c r="C111" s="47"/>
      <c r="D111" s="47"/>
      <c r="E111" s="47"/>
      <c r="F111" s="50"/>
      <c r="G111" s="50"/>
      <c r="H111" s="50"/>
      <c r="I111" s="47"/>
      <c r="J111" s="50"/>
      <c r="K111" s="50"/>
      <c r="L111" s="50"/>
      <c r="M111" s="50"/>
      <c r="N111" s="52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</row>
    <row r="112" spans="1:38" ht="14.25" customHeight="1">
      <c r="A112" s="28"/>
      <c r="B112" s="47"/>
      <c r="C112" s="47"/>
      <c r="D112" s="47"/>
      <c r="E112" s="47"/>
      <c r="F112" s="50"/>
      <c r="G112" s="50"/>
      <c r="H112" s="50"/>
      <c r="I112" s="47"/>
      <c r="J112" s="50"/>
      <c r="K112" s="50"/>
      <c r="L112" s="50"/>
      <c r="M112" s="50"/>
      <c r="N112" s="52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</row>
    <row r="113" spans="1:38" ht="14.25" customHeight="1">
      <c r="A113" s="28"/>
      <c r="B113" s="47"/>
      <c r="C113" s="47"/>
      <c r="D113" s="47"/>
      <c r="E113" s="47"/>
      <c r="F113" s="50"/>
      <c r="G113" s="50"/>
      <c r="H113" s="50"/>
      <c r="I113" s="47"/>
      <c r="J113" s="50"/>
      <c r="K113" s="50"/>
      <c r="L113" s="50"/>
      <c r="M113" s="50"/>
      <c r="N113" s="52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</row>
    <row r="114" spans="1:38" ht="14.25" customHeight="1">
      <c r="A114" s="28"/>
      <c r="B114" s="47"/>
      <c r="C114" s="47"/>
      <c r="D114" s="47"/>
      <c r="E114" s="47"/>
      <c r="F114" s="50"/>
      <c r="G114" s="50"/>
      <c r="H114" s="50"/>
      <c r="I114" s="47"/>
      <c r="J114" s="50"/>
      <c r="K114" s="50"/>
      <c r="L114" s="50"/>
      <c r="M114" s="50"/>
      <c r="N114" s="52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</row>
    <row r="115" spans="1:38" ht="14.25" customHeight="1">
      <c r="A115" s="28"/>
      <c r="B115" s="47"/>
      <c r="C115" s="47"/>
      <c r="D115" s="47"/>
      <c r="E115" s="47"/>
      <c r="F115" s="50"/>
      <c r="G115" s="50"/>
      <c r="H115" s="50"/>
      <c r="I115" s="47"/>
      <c r="J115" s="50"/>
      <c r="K115" s="50"/>
      <c r="L115" s="50"/>
      <c r="M115" s="50"/>
      <c r="N115" s="52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</row>
    <row r="116" spans="1:38" ht="14.25" customHeight="1">
      <c r="A116" s="28"/>
      <c r="B116" s="47"/>
      <c r="C116" s="47"/>
      <c r="D116" s="47"/>
      <c r="E116" s="47"/>
      <c r="F116" s="50"/>
      <c r="G116" s="50"/>
      <c r="H116" s="50"/>
      <c r="I116" s="47"/>
      <c r="J116" s="50"/>
      <c r="K116" s="50"/>
      <c r="L116" s="50"/>
      <c r="M116" s="50"/>
      <c r="N116" s="52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</row>
    <row r="117" spans="1:38" ht="14.25" customHeight="1">
      <c r="A117" s="28"/>
      <c r="B117" s="47"/>
      <c r="C117" s="47"/>
      <c r="D117" s="47"/>
      <c r="E117" s="47"/>
      <c r="F117" s="50"/>
      <c r="G117" s="50"/>
      <c r="H117" s="50"/>
      <c r="I117" s="47"/>
      <c r="J117" s="50"/>
      <c r="K117" s="50"/>
      <c r="L117" s="50"/>
      <c r="M117" s="50"/>
      <c r="N117" s="52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</row>
    <row r="118" spans="1:38" ht="14.25" customHeight="1">
      <c r="A118" s="28"/>
      <c r="B118" s="47"/>
      <c r="C118" s="47"/>
      <c r="D118" s="47"/>
      <c r="E118" s="47"/>
      <c r="F118" s="50"/>
      <c r="G118" s="50"/>
      <c r="H118" s="50"/>
      <c r="I118" s="47"/>
      <c r="J118" s="50"/>
      <c r="K118" s="50"/>
      <c r="L118" s="50"/>
      <c r="M118" s="50"/>
      <c r="N118" s="52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</row>
    <row r="119" spans="1:38" ht="14.25" customHeight="1">
      <c r="A119" s="28"/>
      <c r="B119" s="47"/>
      <c r="C119" s="47"/>
      <c r="D119" s="47"/>
      <c r="E119" s="47"/>
      <c r="F119" s="50"/>
      <c r="G119" s="50"/>
      <c r="H119" s="50"/>
      <c r="I119" s="47"/>
      <c r="J119" s="50"/>
      <c r="K119" s="50"/>
      <c r="L119" s="50"/>
      <c r="M119" s="50"/>
      <c r="N119" s="52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</row>
    <row r="120" spans="1:38" ht="14.25" customHeight="1">
      <c r="A120" s="28"/>
      <c r="B120" s="47"/>
      <c r="C120" s="47"/>
      <c r="D120" s="47"/>
      <c r="E120" s="47"/>
      <c r="F120" s="50"/>
      <c r="G120" s="50"/>
      <c r="H120" s="50"/>
      <c r="I120" s="47"/>
      <c r="J120" s="50"/>
      <c r="K120" s="50"/>
      <c r="L120" s="50"/>
      <c r="M120" s="50"/>
      <c r="N120" s="52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</row>
    <row r="121" spans="1:38" ht="14.25" customHeight="1">
      <c r="A121" s="28"/>
      <c r="B121" s="47"/>
      <c r="C121" s="47"/>
      <c r="D121" s="47"/>
      <c r="E121" s="47"/>
      <c r="F121" s="50"/>
      <c r="G121" s="50"/>
      <c r="H121" s="50"/>
      <c r="I121" s="47"/>
      <c r="J121" s="50"/>
      <c r="K121" s="50"/>
      <c r="L121" s="50"/>
      <c r="M121" s="50"/>
      <c r="N121" s="52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</row>
    <row r="122" spans="1:38" ht="14.25" customHeight="1">
      <c r="A122" s="28"/>
      <c r="B122" s="47"/>
      <c r="C122" s="47"/>
      <c r="D122" s="47"/>
      <c r="E122" s="47"/>
      <c r="F122" s="50"/>
      <c r="G122" s="50"/>
      <c r="H122" s="50"/>
      <c r="I122" s="47"/>
      <c r="J122" s="50"/>
      <c r="K122" s="50"/>
      <c r="L122" s="50"/>
      <c r="M122" s="50"/>
      <c r="N122" s="52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</row>
    <row r="123" spans="1:38" ht="14.25" customHeight="1">
      <c r="A123" s="28"/>
      <c r="B123" s="47"/>
      <c r="C123" s="47"/>
      <c r="D123" s="47"/>
      <c r="E123" s="47"/>
      <c r="F123" s="50"/>
      <c r="G123" s="50"/>
      <c r="H123" s="50"/>
      <c r="I123" s="47"/>
      <c r="J123" s="50"/>
      <c r="K123" s="50"/>
      <c r="L123" s="50"/>
      <c r="M123" s="50"/>
      <c r="N123" s="52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</row>
    <row r="124" spans="1:38" ht="14.25" customHeight="1">
      <c r="A124" s="28"/>
      <c r="B124" s="47"/>
      <c r="C124" s="47"/>
      <c r="D124" s="47"/>
      <c r="E124" s="47"/>
      <c r="F124" s="50"/>
      <c r="G124" s="50"/>
      <c r="H124" s="50"/>
      <c r="I124" s="47"/>
      <c r="J124" s="50"/>
      <c r="K124" s="50"/>
      <c r="L124" s="50"/>
      <c r="M124" s="50"/>
      <c r="N124" s="52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</row>
    <row r="125" spans="1:38" ht="14.25" customHeight="1">
      <c r="A125" s="28"/>
      <c r="B125" s="47"/>
      <c r="C125" s="47"/>
      <c r="D125" s="47"/>
      <c r="E125" s="47"/>
      <c r="F125" s="50"/>
      <c r="G125" s="50"/>
      <c r="H125" s="50"/>
      <c r="I125" s="47"/>
      <c r="J125" s="50"/>
      <c r="K125" s="50"/>
      <c r="L125" s="50"/>
      <c r="M125" s="50"/>
      <c r="N125" s="52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</row>
    <row r="126" spans="1:38" ht="14.25" customHeight="1">
      <c r="A126" s="28"/>
      <c r="B126" s="47"/>
      <c r="C126" s="47"/>
      <c r="D126" s="47"/>
      <c r="E126" s="47"/>
      <c r="F126" s="50"/>
      <c r="G126" s="50"/>
      <c r="H126" s="50"/>
      <c r="I126" s="47"/>
      <c r="J126" s="50"/>
      <c r="K126" s="50"/>
      <c r="L126" s="50"/>
      <c r="M126" s="50"/>
      <c r="N126" s="52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</row>
    <row r="127" spans="1:38" ht="14.25" customHeight="1">
      <c r="A127" s="28"/>
      <c r="B127" s="47"/>
      <c r="C127" s="47"/>
      <c r="D127" s="47"/>
      <c r="E127" s="47"/>
      <c r="F127" s="50"/>
      <c r="G127" s="50"/>
      <c r="H127" s="50"/>
      <c r="I127" s="47"/>
      <c r="J127" s="50"/>
      <c r="K127" s="50"/>
      <c r="L127" s="50"/>
      <c r="M127" s="50"/>
      <c r="N127" s="52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</row>
    <row r="128" spans="1:38" ht="14.25" customHeight="1">
      <c r="A128" s="28"/>
      <c r="B128" s="47"/>
      <c r="C128" s="47"/>
      <c r="D128" s="47"/>
      <c r="E128" s="47"/>
      <c r="F128" s="50"/>
      <c r="G128" s="50"/>
      <c r="H128" s="50"/>
      <c r="I128" s="47"/>
      <c r="J128" s="50"/>
      <c r="K128" s="50"/>
      <c r="L128" s="50"/>
      <c r="M128" s="50"/>
      <c r="N128" s="52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</row>
    <row r="129" spans="1:38" ht="14.25" customHeight="1">
      <c r="A129" s="28"/>
      <c r="B129" s="52"/>
      <c r="C129" s="52"/>
      <c r="D129" s="52"/>
      <c r="E129" s="52"/>
      <c r="F129" s="52"/>
      <c r="G129" s="52"/>
      <c r="H129" s="52"/>
      <c r="I129" s="53"/>
      <c r="J129" s="52"/>
      <c r="K129" s="52"/>
      <c r="L129" s="52"/>
      <c r="M129" s="52"/>
      <c r="N129" s="52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</row>
    <row r="130" spans="1:38" ht="14.25" customHeight="1">
      <c r="A130" s="28"/>
      <c r="B130" s="28"/>
      <c r="C130" s="28"/>
      <c r="D130" s="28"/>
      <c r="E130" s="28"/>
      <c r="F130" s="28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</row>
    <row r="131" spans="1:38" ht="14.25" customHeight="1">
      <c r="A131" s="28"/>
      <c r="B131" s="28"/>
      <c r="C131" s="28"/>
      <c r="D131" s="28"/>
      <c r="E131" s="28"/>
      <c r="F131" s="28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</row>
    <row r="132" spans="1:38" ht="14.25" customHeight="1">
      <c r="A132" s="28"/>
      <c r="B132" s="28"/>
      <c r="C132" s="28"/>
      <c r="D132" s="28"/>
      <c r="E132" s="28"/>
      <c r="F132" s="28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</row>
    <row r="133" spans="1:38" ht="14.25" customHeight="1">
      <c r="A133" s="28"/>
      <c r="B133" s="28"/>
      <c r="C133" s="28"/>
      <c r="D133" s="28"/>
      <c r="E133" s="28"/>
      <c r="F133" s="28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</row>
    <row r="134" spans="1:38" ht="14.25" customHeight="1">
      <c r="A134" s="28"/>
      <c r="B134" s="28"/>
      <c r="C134" s="28"/>
      <c r="D134" s="28"/>
      <c r="E134" s="28"/>
      <c r="F134" s="28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</row>
    <row r="135" spans="1:38" ht="14.25" customHeight="1">
      <c r="A135" s="28"/>
      <c r="B135" s="28"/>
      <c r="C135" s="28"/>
      <c r="D135" s="28"/>
      <c r="E135" s="28"/>
      <c r="F135" s="28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</row>
    <row r="136" spans="1:38" ht="14.25" customHeight="1">
      <c r="A136" s="28"/>
      <c r="B136" s="28"/>
      <c r="C136" s="28"/>
      <c r="D136" s="28"/>
      <c r="E136" s="28"/>
      <c r="F136" s="28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</row>
    <row r="137" spans="1:38" ht="14.25" customHeight="1">
      <c r="A137" s="28"/>
      <c r="B137" s="28"/>
      <c r="C137" s="28"/>
      <c r="D137" s="28"/>
      <c r="E137" s="28"/>
      <c r="F137" s="28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</row>
    <row r="138" spans="1:38" ht="14.25" customHeight="1">
      <c r="A138" s="28"/>
      <c r="B138" s="28"/>
      <c r="C138" s="28"/>
      <c r="D138" s="28"/>
      <c r="E138" s="28"/>
      <c r="F138" s="28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</row>
    <row r="139" spans="1:38" ht="14.25" customHeight="1">
      <c r="A139" s="28"/>
      <c r="B139" s="28"/>
      <c r="C139" s="28"/>
      <c r="D139" s="28"/>
      <c r="E139" s="28"/>
      <c r="F139" s="28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</row>
    <row r="140" spans="1:38" ht="14.25" customHeight="1">
      <c r="A140" s="28"/>
      <c r="B140" s="28"/>
      <c r="C140" s="28"/>
      <c r="D140" s="28"/>
      <c r="E140" s="28"/>
      <c r="F140" s="28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</row>
    <row r="141" spans="1:38" ht="14.25" customHeight="1">
      <c r="A141" s="28"/>
      <c r="B141" s="28"/>
      <c r="C141" s="28"/>
      <c r="D141" s="28"/>
      <c r="E141" s="28"/>
      <c r="F141" s="28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</row>
    <row r="142" spans="1:38" ht="14.25" customHeight="1">
      <c r="A142" s="28"/>
      <c r="B142" s="28"/>
      <c r="C142" s="28"/>
      <c r="D142" s="28"/>
      <c r="E142" s="28"/>
      <c r="F142" s="28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</row>
    <row r="143" spans="1:38" ht="14.25" customHeight="1">
      <c r="A143" s="28"/>
      <c r="B143" s="28"/>
      <c r="C143" s="28"/>
      <c r="D143" s="28"/>
      <c r="E143" s="28"/>
      <c r="F143" s="28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</row>
    <row r="144" spans="1:38" ht="14.25" customHeight="1">
      <c r="A144" s="28"/>
      <c r="B144" s="28"/>
      <c r="C144" s="28"/>
      <c r="D144" s="28"/>
      <c r="E144" s="28"/>
      <c r="F144" s="28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</row>
    <row r="145" spans="1:38" ht="14.25" customHeight="1">
      <c r="A145" s="28"/>
      <c r="B145" s="28"/>
      <c r="C145" s="28"/>
      <c r="D145" s="28"/>
      <c r="E145" s="28"/>
      <c r="F145" s="28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</row>
    <row r="146" spans="1:38" ht="14.25" customHeight="1">
      <c r="A146" s="28"/>
      <c r="B146" s="28"/>
      <c r="C146" s="28"/>
      <c r="D146" s="28"/>
      <c r="E146" s="28"/>
      <c r="F146" s="28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</row>
    <row r="147" spans="1:38" ht="14.25" customHeight="1">
      <c r="A147" s="28"/>
      <c r="B147" s="28"/>
      <c r="C147" s="28"/>
      <c r="D147" s="28"/>
      <c r="E147" s="28"/>
      <c r="F147" s="28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</row>
    <row r="148" spans="1:38" ht="14.25" customHeight="1">
      <c r="A148" s="28"/>
      <c r="B148" s="28"/>
      <c r="C148" s="28"/>
      <c r="D148" s="28"/>
      <c r="E148" s="28"/>
      <c r="F148" s="28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</row>
    <row r="149" spans="1:38" ht="14.25" customHeight="1">
      <c r="A149" s="28"/>
      <c r="B149" s="28"/>
      <c r="C149" s="28"/>
      <c r="D149" s="28"/>
      <c r="E149" s="28"/>
      <c r="F149" s="28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</row>
    <row r="150" spans="1:38" ht="14.25" customHeight="1">
      <c r="A150" s="28"/>
      <c r="B150" s="28"/>
      <c r="C150" s="28"/>
      <c r="D150" s="28"/>
      <c r="E150" s="28"/>
      <c r="F150" s="28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</row>
    <row r="151" spans="1:38" ht="14.25" customHeight="1">
      <c r="A151" s="28"/>
      <c r="B151" s="28"/>
      <c r="C151" s="28"/>
      <c r="D151" s="28"/>
      <c r="E151" s="28"/>
      <c r="F151" s="28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</row>
    <row r="152" spans="1:38" ht="14.25" customHeight="1">
      <c r="A152" s="28"/>
      <c r="B152" s="28"/>
      <c r="C152" s="28"/>
      <c r="D152" s="28"/>
      <c r="E152" s="28"/>
      <c r="F152" s="28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</row>
    <row r="153" spans="1:38" ht="14.25" customHeight="1">
      <c r="A153" s="28"/>
      <c r="B153" s="28"/>
      <c r="C153" s="28"/>
      <c r="D153" s="28"/>
      <c r="E153" s="28"/>
      <c r="F153" s="28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</row>
    <row r="154" spans="1:38" ht="14.25" customHeight="1">
      <c r="A154" s="28"/>
      <c r="B154" s="28"/>
      <c r="C154" s="28"/>
      <c r="D154" s="28"/>
      <c r="E154" s="28"/>
      <c r="F154" s="28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</row>
    <row r="155" spans="1:38" ht="14.25" customHeight="1">
      <c r="A155" s="28"/>
      <c r="B155" s="28"/>
      <c r="C155" s="28"/>
      <c r="D155" s="28"/>
      <c r="E155" s="28"/>
      <c r="F155" s="28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</row>
    <row r="156" spans="1:38" ht="14.25" customHeight="1">
      <c r="A156" s="28"/>
      <c r="B156" s="28"/>
      <c r="C156" s="28"/>
      <c r="D156" s="28"/>
      <c r="E156" s="28"/>
      <c r="F156" s="28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</row>
    <row r="157" spans="1:38" ht="14.25" customHeight="1">
      <c r="A157" s="28"/>
      <c r="B157" s="28"/>
      <c r="C157" s="28"/>
      <c r="D157" s="28"/>
      <c r="E157" s="28"/>
      <c r="F157" s="28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</row>
    <row r="158" spans="1:38" ht="14.25" customHeight="1">
      <c r="A158" s="28"/>
      <c r="B158" s="28"/>
      <c r="C158" s="28"/>
      <c r="D158" s="28"/>
      <c r="E158" s="28"/>
      <c r="F158" s="28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</row>
    <row r="159" spans="1:38" ht="14.25" customHeight="1">
      <c r="A159" s="28"/>
      <c r="B159" s="28"/>
      <c r="C159" s="28"/>
      <c r="D159" s="28"/>
      <c r="E159" s="28"/>
      <c r="F159" s="28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</row>
    <row r="160" spans="1:38" ht="14.25" customHeight="1">
      <c r="A160" s="28"/>
      <c r="B160" s="28"/>
      <c r="C160" s="28"/>
      <c r="D160" s="28"/>
      <c r="E160" s="28"/>
      <c r="F160" s="28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</row>
    <row r="161" spans="1:38" ht="14.25" customHeight="1">
      <c r="A161" s="28"/>
      <c r="B161" s="28"/>
      <c r="C161" s="28"/>
      <c r="D161" s="28"/>
      <c r="E161" s="28"/>
      <c r="F161" s="28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</row>
    <row r="162" spans="1:38" ht="14.25" customHeight="1">
      <c r="A162" s="28"/>
      <c r="B162" s="28"/>
      <c r="C162" s="28"/>
      <c r="D162" s="28"/>
      <c r="E162" s="28"/>
      <c r="F162" s="28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</row>
    <row r="163" spans="1:38" ht="14.25" customHeight="1">
      <c r="A163" s="28"/>
      <c r="B163" s="28"/>
      <c r="C163" s="28"/>
      <c r="D163" s="28"/>
      <c r="E163" s="28"/>
      <c r="F163" s="28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</row>
    <row r="164" spans="1:38" ht="14.25" customHeight="1">
      <c r="A164" s="28"/>
      <c r="B164" s="28"/>
      <c r="C164" s="28"/>
      <c r="D164" s="28"/>
      <c r="E164" s="28"/>
      <c r="F164" s="28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</row>
    <row r="165" spans="1:38" ht="14.25" customHeight="1">
      <c r="A165" s="28"/>
      <c r="B165" s="28"/>
      <c r="C165" s="28"/>
      <c r="D165" s="28"/>
      <c r="E165" s="28"/>
      <c r="F165" s="28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</row>
    <row r="166" spans="1:38" ht="14.25" customHeight="1">
      <c r="A166" s="28"/>
      <c r="B166" s="28"/>
      <c r="C166" s="28"/>
      <c r="D166" s="28"/>
      <c r="E166" s="28"/>
      <c r="F166" s="28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</row>
    <row r="167" spans="1:38" ht="14.25" customHeight="1">
      <c r="A167" s="28"/>
      <c r="B167" s="28"/>
      <c r="C167" s="28"/>
      <c r="D167" s="28"/>
      <c r="E167" s="28"/>
      <c r="F167" s="28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</row>
    <row r="168" spans="1:38" ht="14.25" customHeight="1">
      <c r="A168" s="28"/>
      <c r="B168" s="28"/>
      <c r="C168" s="28"/>
      <c r="D168" s="28"/>
      <c r="E168" s="28"/>
      <c r="F168" s="28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</row>
    <row r="169" spans="1:38" ht="14.25" customHeight="1">
      <c r="A169" s="28"/>
      <c r="B169" s="28"/>
      <c r="C169" s="28"/>
      <c r="D169" s="28"/>
      <c r="E169" s="28"/>
      <c r="F169" s="28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</row>
    <row r="170" spans="1:38" ht="14.25" customHeight="1">
      <c r="A170" s="28"/>
      <c r="B170" s="28"/>
      <c r="C170" s="28"/>
      <c r="D170" s="28"/>
      <c r="E170" s="28"/>
      <c r="F170" s="28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</row>
    <row r="171" spans="1:38" ht="14.25" customHeight="1">
      <c r="A171" s="28"/>
      <c r="B171" s="28"/>
      <c r="C171" s="28"/>
      <c r="D171" s="28"/>
      <c r="E171" s="28"/>
      <c r="F171" s="28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</row>
    <row r="172" spans="1:38" ht="14.25" customHeight="1">
      <c r="A172" s="28"/>
      <c r="B172" s="28"/>
      <c r="C172" s="28"/>
      <c r="D172" s="28"/>
      <c r="E172" s="28"/>
      <c r="F172" s="28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</row>
    <row r="173" spans="1:38" ht="14.25" customHeight="1">
      <c r="A173" s="28"/>
      <c r="B173" s="28"/>
      <c r="C173" s="28"/>
      <c r="D173" s="28"/>
      <c r="E173" s="28"/>
      <c r="F173" s="28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</row>
    <row r="174" spans="1:38" ht="14.25" customHeight="1">
      <c r="A174" s="28"/>
      <c r="B174" s="28"/>
      <c r="C174" s="28"/>
      <c r="D174" s="28"/>
      <c r="E174" s="28"/>
      <c r="F174" s="28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</row>
    <row r="175" spans="1:38" ht="14.25" customHeight="1">
      <c r="A175" s="28"/>
      <c r="B175" s="28"/>
      <c r="C175" s="28"/>
      <c r="D175" s="28"/>
      <c r="E175" s="28"/>
      <c r="F175" s="28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</row>
    <row r="176" spans="1:38" ht="14.25" customHeight="1">
      <c r="A176" s="28"/>
      <c r="B176" s="28"/>
      <c r="C176" s="28"/>
      <c r="D176" s="28"/>
      <c r="E176" s="28"/>
      <c r="F176" s="28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</row>
    <row r="177" spans="1:38" ht="14.25" customHeight="1">
      <c r="A177" s="28"/>
      <c r="B177" s="28"/>
      <c r="C177" s="28"/>
      <c r="D177" s="28"/>
      <c r="E177" s="28"/>
      <c r="F177" s="28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</row>
    <row r="178" spans="1:38" ht="14.25" customHeight="1">
      <c r="A178" s="28"/>
      <c r="B178" s="28"/>
      <c r="C178" s="28"/>
      <c r="D178" s="28"/>
      <c r="E178" s="28"/>
      <c r="F178" s="28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</row>
    <row r="179" spans="1:38" ht="14.25" customHeight="1">
      <c r="A179" s="28"/>
      <c r="B179" s="28"/>
      <c r="C179" s="28"/>
      <c r="D179" s="28"/>
      <c r="E179" s="28"/>
      <c r="F179" s="28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</row>
    <row r="180" spans="1:38" ht="14.25" customHeight="1">
      <c r="A180" s="28"/>
      <c r="B180" s="28"/>
      <c r="C180" s="28"/>
      <c r="D180" s="28"/>
      <c r="E180" s="28"/>
      <c r="F180" s="28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</row>
    <row r="181" spans="1:38" ht="14.25" customHeight="1">
      <c r="A181" s="28"/>
      <c r="B181" s="28"/>
      <c r="C181" s="28"/>
      <c r="D181" s="28"/>
      <c r="E181" s="28"/>
      <c r="F181" s="28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</row>
    <row r="182" spans="1:38" ht="14.25" customHeight="1">
      <c r="A182" s="28"/>
      <c r="B182" s="28"/>
      <c r="C182" s="28"/>
      <c r="D182" s="28"/>
      <c r="E182" s="28"/>
      <c r="F182" s="28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</row>
    <row r="183" spans="1:38" ht="14.25" customHeight="1">
      <c r="A183" s="28"/>
      <c r="B183" s="28"/>
      <c r="C183" s="28"/>
      <c r="D183" s="28"/>
      <c r="E183" s="28"/>
      <c r="F183" s="28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</row>
    <row r="184" spans="1:38" ht="14.25" customHeight="1">
      <c r="A184" s="28"/>
      <c r="B184" s="28"/>
      <c r="C184" s="28"/>
      <c r="D184" s="28"/>
      <c r="E184" s="28"/>
      <c r="F184" s="28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</row>
    <row r="185" spans="1:38" ht="14.25" customHeight="1">
      <c r="A185" s="28"/>
      <c r="B185" s="28"/>
      <c r="C185" s="28"/>
      <c r="D185" s="28"/>
      <c r="E185" s="28"/>
      <c r="F185" s="28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</row>
    <row r="186" spans="1:38" ht="14.25" customHeight="1">
      <c r="A186" s="28"/>
      <c r="B186" s="28"/>
      <c r="C186" s="28"/>
      <c r="D186" s="28"/>
      <c r="E186" s="28"/>
      <c r="F186" s="28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</row>
    <row r="187" spans="1:38" ht="14.25" customHeight="1">
      <c r="A187" s="28"/>
      <c r="B187" s="28"/>
      <c r="C187" s="28"/>
      <c r="D187" s="28"/>
      <c r="E187" s="28"/>
      <c r="F187" s="28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</row>
    <row r="188" spans="1:38" ht="14.25" customHeight="1">
      <c r="A188" s="28"/>
      <c r="B188" s="28"/>
      <c r="C188" s="28"/>
      <c r="D188" s="28"/>
      <c r="E188" s="28"/>
      <c r="F188" s="28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</row>
    <row r="189" spans="1:38" ht="14.25" customHeight="1">
      <c r="A189" s="28"/>
      <c r="B189" s="28"/>
      <c r="C189" s="28"/>
      <c r="D189" s="28"/>
      <c r="E189" s="28"/>
      <c r="F189" s="28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</row>
    <row r="190" spans="1:38" ht="14.25" customHeight="1">
      <c r="A190" s="28"/>
      <c r="B190" s="28"/>
      <c r="C190" s="28"/>
      <c r="D190" s="28"/>
      <c r="E190" s="28"/>
      <c r="F190" s="28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</row>
    <row r="191" spans="1:38" ht="14.25" customHeight="1">
      <c r="A191" s="28"/>
      <c r="B191" s="28"/>
      <c r="C191" s="28"/>
      <c r="D191" s="28"/>
      <c r="E191" s="28"/>
      <c r="F191" s="28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</row>
    <row r="192" spans="1:38" ht="14.25" customHeight="1">
      <c r="A192" s="28"/>
      <c r="B192" s="28"/>
      <c r="C192" s="28"/>
      <c r="D192" s="28"/>
      <c r="E192" s="28"/>
      <c r="F192" s="28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</row>
    <row r="193" spans="1:38" ht="14.25" customHeight="1">
      <c r="A193" s="28"/>
      <c r="B193" s="28"/>
      <c r="C193" s="28"/>
      <c r="D193" s="28"/>
      <c r="E193" s="28"/>
      <c r="F193" s="28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</row>
    <row r="194" spans="1:38" ht="14.25" customHeight="1">
      <c r="A194" s="28"/>
      <c r="B194" s="28"/>
      <c r="C194" s="28"/>
      <c r="D194" s="28"/>
      <c r="E194" s="28"/>
      <c r="F194" s="28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</row>
    <row r="195" spans="1:38" ht="14.25" customHeight="1">
      <c r="A195" s="28"/>
      <c r="B195" s="28"/>
      <c r="C195" s="28"/>
      <c r="D195" s="28"/>
      <c r="E195" s="28"/>
      <c r="F195" s="28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</row>
    <row r="196" spans="1:38" ht="14.25" customHeight="1">
      <c r="A196" s="28"/>
      <c r="B196" s="28"/>
      <c r="C196" s="28"/>
      <c r="D196" s="28"/>
      <c r="E196" s="28"/>
      <c r="F196" s="28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</row>
    <row r="197" spans="1:38" ht="14.25" customHeight="1">
      <c r="A197" s="28"/>
      <c r="B197" s="28"/>
      <c r="C197" s="28"/>
      <c r="D197" s="28"/>
      <c r="E197" s="28"/>
      <c r="F197" s="28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</row>
    <row r="198" spans="1:38" ht="14.25" customHeight="1">
      <c r="A198" s="28"/>
      <c r="B198" s="28"/>
      <c r="C198" s="28"/>
      <c r="D198" s="28"/>
      <c r="E198" s="28"/>
      <c r="F198" s="28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</row>
    <row r="199" spans="1:38" ht="14.25" customHeight="1">
      <c r="A199" s="28"/>
      <c r="B199" s="28"/>
      <c r="C199" s="28"/>
      <c r="D199" s="28"/>
      <c r="E199" s="28"/>
      <c r="F199" s="28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</row>
    <row r="200" spans="1:38" ht="14.25" customHeight="1">
      <c r="A200" s="28"/>
      <c r="B200" s="28"/>
      <c r="C200" s="28"/>
      <c r="D200" s="28"/>
      <c r="E200" s="28"/>
      <c r="F200" s="28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</row>
    <row r="201" spans="1:38" ht="14.25" customHeight="1">
      <c r="A201" s="28"/>
      <c r="B201" s="28"/>
      <c r="C201" s="28"/>
      <c r="D201" s="28"/>
      <c r="E201" s="28"/>
      <c r="F201" s="28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</row>
    <row r="202" spans="1:38" ht="14.25" customHeight="1">
      <c r="A202" s="28"/>
      <c r="B202" s="28"/>
      <c r="C202" s="28"/>
      <c r="D202" s="28"/>
      <c r="E202" s="28"/>
      <c r="F202" s="28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</row>
    <row r="203" spans="1:38" ht="14.25" customHeight="1">
      <c r="A203" s="28"/>
      <c r="B203" s="28"/>
      <c r="C203" s="28"/>
      <c r="D203" s="28"/>
      <c r="E203" s="28"/>
      <c r="F203" s="28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</row>
    <row r="204" spans="1:38" ht="14.25" customHeight="1">
      <c r="A204" s="28"/>
      <c r="B204" s="28"/>
      <c r="C204" s="28"/>
      <c r="D204" s="28"/>
      <c r="E204" s="28"/>
      <c r="F204" s="28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</row>
    <row r="205" spans="1:38" ht="14.25" customHeight="1">
      <c r="A205" s="28"/>
      <c r="B205" s="28"/>
      <c r="C205" s="28"/>
      <c r="D205" s="28"/>
      <c r="E205" s="28"/>
      <c r="F205" s="28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</row>
    <row r="206" spans="1:38" ht="14.25" customHeight="1">
      <c r="A206" s="28"/>
      <c r="B206" s="28"/>
      <c r="C206" s="28"/>
      <c r="D206" s="28"/>
      <c r="E206" s="28"/>
      <c r="F206" s="28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</row>
    <row r="207" spans="1:38" ht="14.25" customHeight="1">
      <c r="A207" s="28"/>
      <c r="B207" s="28"/>
      <c r="C207" s="28"/>
      <c r="D207" s="28"/>
      <c r="E207" s="28"/>
      <c r="F207" s="28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</row>
    <row r="208" spans="1:38" ht="14.25" customHeight="1">
      <c r="A208" s="28"/>
      <c r="B208" s="28"/>
      <c r="C208" s="28"/>
      <c r="D208" s="28"/>
      <c r="E208" s="28"/>
      <c r="F208" s="28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</row>
    <row r="209" spans="1:38" ht="14.25" customHeight="1">
      <c r="A209" s="28"/>
      <c r="B209" s="28"/>
      <c r="C209" s="28"/>
      <c r="D209" s="28"/>
      <c r="E209" s="28"/>
      <c r="F209" s="28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</row>
    <row r="210" spans="1:38" ht="14.25" customHeight="1">
      <c r="A210" s="28"/>
      <c r="B210" s="28"/>
      <c r="C210" s="28"/>
      <c r="D210" s="28"/>
      <c r="E210" s="28"/>
      <c r="F210" s="28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</row>
    <row r="211" spans="1:38" ht="14.25" customHeight="1">
      <c r="A211" s="28"/>
      <c r="B211" s="28"/>
      <c r="C211" s="28"/>
      <c r="D211" s="28"/>
      <c r="E211" s="28"/>
      <c r="F211" s="28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</row>
    <row r="212" spans="1:38" ht="14.25" customHeight="1">
      <c r="A212" s="28"/>
      <c r="B212" s="28"/>
      <c r="C212" s="28"/>
      <c r="D212" s="28"/>
      <c r="E212" s="28"/>
      <c r="F212" s="28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</row>
    <row r="213" spans="1:38" ht="14.25" customHeight="1">
      <c r="A213" s="28"/>
      <c r="B213" s="28"/>
      <c r="C213" s="28"/>
      <c r="D213" s="28"/>
      <c r="E213" s="28"/>
      <c r="F213" s="28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</row>
    <row r="214" spans="1:38" ht="14.25" customHeight="1">
      <c r="A214" s="28"/>
      <c r="B214" s="28"/>
      <c r="C214" s="28"/>
      <c r="D214" s="28"/>
      <c r="E214" s="28"/>
      <c r="F214" s="28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</row>
    <row r="215" spans="1:38" ht="14.25" customHeight="1">
      <c r="A215" s="28"/>
      <c r="B215" s="28"/>
      <c r="C215" s="28"/>
      <c r="D215" s="28"/>
      <c r="E215" s="28"/>
      <c r="F215" s="28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</row>
    <row r="216" spans="1:38" ht="14.25" customHeight="1">
      <c r="A216" s="28"/>
      <c r="B216" s="28"/>
      <c r="C216" s="28"/>
      <c r="D216" s="28"/>
      <c r="E216" s="28"/>
      <c r="F216" s="28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</row>
    <row r="217" spans="1:38" ht="14.25" customHeight="1">
      <c r="A217" s="28"/>
      <c r="B217" s="28"/>
      <c r="C217" s="28"/>
      <c r="D217" s="28"/>
      <c r="E217" s="28"/>
      <c r="F217" s="28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</row>
    <row r="218" spans="1:38" ht="14.25" customHeight="1">
      <c r="A218" s="28"/>
      <c r="B218" s="28"/>
      <c r="C218" s="28"/>
      <c r="D218" s="28"/>
      <c r="E218" s="28"/>
      <c r="F218" s="28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</row>
    <row r="219" spans="1:38" ht="14.25" customHeight="1">
      <c r="A219" s="28"/>
      <c r="B219" s="28"/>
      <c r="C219" s="28"/>
      <c r="D219" s="28"/>
      <c r="E219" s="28"/>
      <c r="F219" s="28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</row>
    <row r="220" spans="1:38" ht="14.25" customHeight="1">
      <c r="A220" s="28"/>
      <c r="B220" s="28"/>
      <c r="C220" s="28"/>
      <c r="D220" s="28"/>
      <c r="E220" s="28"/>
      <c r="F220" s="28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</row>
    <row r="221" spans="1:38" ht="14.25" customHeight="1">
      <c r="A221" s="28"/>
      <c r="B221" s="28"/>
      <c r="C221" s="28"/>
      <c r="D221" s="28"/>
      <c r="E221" s="28"/>
      <c r="F221" s="28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</row>
    <row r="222" spans="1:38" ht="14.25" customHeight="1">
      <c r="A222" s="28"/>
      <c r="B222" s="28"/>
      <c r="C222" s="28"/>
      <c r="D222" s="28"/>
      <c r="E222" s="28"/>
      <c r="F222" s="28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</row>
    <row r="223" spans="1:38" ht="14.25" customHeight="1">
      <c r="A223" s="28"/>
      <c r="B223" s="28"/>
      <c r="C223" s="28"/>
      <c r="D223" s="28"/>
      <c r="E223" s="28"/>
      <c r="F223" s="28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</row>
    <row r="224" spans="1:38" ht="14.25" customHeight="1">
      <c r="A224" s="28"/>
      <c r="B224" s="28"/>
      <c r="C224" s="28"/>
      <c r="D224" s="28"/>
      <c r="E224" s="28"/>
      <c r="F224" s="28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</row>
    <row r="225" spans="1:38" ht="14.25" customHeight="1">
      <c r="A225" s="28"/>
      <c r="B225" s="28"/>
      <c r="C225" s="28"/>
      <c r="D225" s="28"/>
      <c r="E225" s="28"/>
      <c r="F225" s="28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</row>
    <row r="226" spans="1:38" ht="14.25" customHeight="1">
      <c r="A226" s="28"/>
      <c r="B226" s="28"/>
      <c r="C226" s="28"/>
      <c r="D226" s="28"/>
      <c r="E226" s="28"/>
      <c r="F226" s="28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</row>
    <row r="227" spans="1:38" ht="14.25" customHeight="1">
      <c r="A227" s="28"/>
      <c r="B227" s="28"/>
      <c r="C227" s="28"/>
      <c r="D227" s="28"/>
      <c r="E227" s="28"/>
      <c r="F227" s="28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</row>
    <row r="228" spans="1:38" ht="14.25" customHeight="1">
      <c r="A228" s="28"/>
      <c r="B228" s="28"/>
      <c r="C228" s="28"/>
      <c r="D228" s="28"/>
      <c r="E228" s="28"/>
      <c r="F228" s="28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</row>
    <row r="229" spans="1:38" ht="14.25" customHeight="1">
      <c r="A229" s="28"/>
      <c r="B229" s="28"/>
      <c r="C229" s="28"/>
      <c r="D229" s="28"/>
      <c r="E229" s="28"/>
      <c r="F229" s="28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</row>
    <row r="230" spans="1:38" ht="14.25" customHeight="1">
      <c r="A230" s="28"/>
      <c r="B230" s="28"/>
      <c r="C230" s="28"/>
      <c r="D230" s="28"/>
      <c r="E230" s="28"/>
      <c r="F230" s="28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</row>
    <row r="231" spans="1:38" ht="14.25" customHeight="1">
      <c r="A231" s="28"/>
      <c r="B231" s="28"/>
      <c r="C231" s="28"/>
      <c r="D231" s="28"/>
      <c r="E231" s="28"/>
      <c r="F231" s="28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</row>
    <row r="232" spans="1:38" ht="14.25" customHeight="1">
      <c r="A232" s="28"/>
      <c r="B232" s="28"/>
      <c r="C232" s="28"/>
      <c r="D232" s="28"/>
      <c r="E232" s="28"/>
      <c r="F232" s="28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</row>
    <row r="233" spans="1:38" ht="14.25" customHeight="1">
      <c r="A233" s="28"/>
      <c r="B233" s="28"/>
      <c r="C233" s="28"/>
      <c r="D233" s="28"/>
      <c r="E233" s="28"/>
      <c r="F233" s="28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</row>
    <row r="234" spans="1:38" ht="14.25" customHeight="1">
      <c r="A234" s="28"/>
      <c r="B234" s="28"/>
      <c r="C234" s="28"/>
      <c r="D234" s="28"/>
      <c r="E234" s="28"/>
      <c r="F234" s="28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</row>
    <row r="235" spans="1:38" ht="14.25" customHeight="1">
      <c r="A235" s="28"/>
      <c r="B235" s="28"/>
      <c r="C235" s="28"/>
      <c r="D235" s="28"/>
      <c r="E235" s="28"/>
      <c r="F235" s="28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</row>
    <row r="236" spans="1:38" ht="14.25" customHeight="1">
      <c r="A236" s="28"/>
      <c r="B236" s="28"/>
      <c r="C236" s="28"/>
      <c r="D236" s="28"/>
      <c r="E236" s="28"/>
      <c r="F236" s="28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</row>
    <row r="237" spans="1:38" ht="14.25" customHeight="1">
      <c r="A237" s="28"/>
      <c r="B237" s="28"/>
      <c r="C237" s="28"/>
      <c r="D237" s="28"/>
      <c r="E237" s="28"/>
      <c r="F237" s="28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</row>
    <row r="238" spans="1:38" ht="14.25" customHeight="1">
      <c r="A238" s="28"/>
      <c r="B238" s="28"/>
      <c r="C238" s="28"/>
      <c r="D238" s="28"/>
      <c r="E238" s="28"/>
      <c r="F238" s="28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</row>
    <row r="239" spans="1:38" ht="14.25" customHeight="1">
      <c r="A239" s="28"/>
      <c r="B239" s="28"/>
      <c r="C239" s="28"/>
      <c r="D239" s="28"/>
      <c r="E239" s="28"/>
      <c r="F239" s="28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</row>
    <row r="240" spans="1:38" ht="14.25" customHeight="1">
      <c r="A240" s="28"/>
      <c r="B240" s="28"/>
      <c r="C240" s="28"/>
      <c r="D240" s="28"/>
      <c r="E240" s="28"/>
      <c r="F240" s="28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</row>
    <row r="241" spans="1:38" ht="14.25" customHeight="1">
      <c r="A241" s="28"/>
      <c r="B241" s="28"/>
      <c r="C241" s="28"/>
      <c r="D241" s="28"/>
      <c r="E241" s="28"/>
      <c r="F241" s="28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</row>
    <row r="242" spans="1:38" ht="14.25" customHeight="1">
      <c r="A242" s="28"/>
      <c r="B242" s="28"/>
      <c r="C242" s="28"/>
      <c r="D242" s="28"/>
      <c r="E242" s="28"/>
      <c r="F242" s="28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</row>
    <row r="243" spans="1:38" ht="14.25" customHeight="1">
      <c r="A243" s="28"/>
      <c r="B243" s="28"/>
      <c r="C243" s="28"/>
      <c r="D243" s="28"/>
      <c r="E243" s="28"/>
      <c r="F243" s="28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</row>
    <row r="244" spans="1:38" ht="14.25" customHeight="1">
      <c r="A244" s="28"/>
      <c r="B244" s="28"/>
      <c r="C244" s="28"/>
      <c r="D244" s="28"/>
      <c r="E244" s="28"/>
      <c r="F244" s="28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</row>
    <row r="245" spans="1:38" ht="14.25" customHeight="1">
      <c r="A245" s="28"/>
      <c r="B245" s="28"/>
      <c r="C245" s="28"/>
      <c r="D245" s="28"/>
      <c r="E245" s="28"/>
      <c r="F245" s="28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</row>
    <row r="246" spans="1:38" ht="14.25" customHeight="1">
      <c r="A246" s="28"/>
      <c r="B246" s="28"/>
      <c r="C246" s="28"/>
      <c r="D246" s="28"/>
      <c r="E246" s="28"/>
      <c r="F246" s="28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</row>
    <row r="247" spans="1:38" ht="14.25" customHeight="1">
      <c r="A247" s="28"/>
      <c r="B247" s="28"/>
      <c r="C247" s="28"/>
      <c r="D247" s="28"/>
      <c r="E247" s="28"/>
      <c r="F247" s="28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</row>
    <row r="248" spans="1:38" ht="14.25" customHeight="1">
      <c r="A248" s="28"/>
      <c r="B248" s="28"/>
      <c r="C248" s="28"/>
      <c r="D248" s="28"/>
      <c r="E248" s="28"/>
      <c r="F248" s="28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</row>
    <row r="249" spans="1:38" ht="14.25" customHeight="1">
      <c r="A249" s="28"/>
      <c r="B249" s="28"/>
      <c r="C249" s="28"/>
      <c r="D249" s="28"/>
      <c r="E249" s="28"/>
      <c r="F249" s="28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</row>
    <row r="250" spans="1:38" ht="14.25" customHeight="1">
      <c r="A250" s="28"/>
      <c r="B250" s="28"/>
      <c r="C250" s="28"/>
      <c r="D250" s="28"/>
      <c r="E250" s="28"/>
      <c r="F250" s="28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</row>
    <row r="251" spans="1:38" ht="14.25" customHeight="1">
      <c r="A251" s="28"/>
      <c r="B251" s="28"/>
      <c r="C251" s="28"/>
      <c r="D251" s="28"/>
      <c r="E251" s="28"/>
      <c r="F251" s="28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</row>
    <row r="252" spans="1:38" ht="14.25" customHeight="1">
      <c r="A252" s="28"/>
      <c r="B252" s="28"/>
      <c r="C252" s="28"/>
      <c r="D252" s="28"/>
      <c r="E252" s="28"/>
      <c r="F252" s="28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</row>
    <row r="253" spans="1:38" ht="14.25" customHeight="1">
      <c r="A253" s="28"/>
      <c r="B253" s="28"/>
      <c r="C253" s="28"/>
      <c r="D253" s="28"/>
      <c r="E253" s="28"/>
      <c r="F253" s="28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</row>
    <row r="254" spans="1:38" ht="14.25" customHeight="1">
      <c r="A254" s="28"/>
      <c r="B254" s="28"/>
      <c r="C254" s="28"/>
      <c r="D254" s="28"/>
      <c r="E254" s="28"/>
      <c r="F254" s="28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</row>
    <row r="255" spans="1:38" ht="14.25" customHeight="1">
      <c r="A255" s="28"/>
      <c r="B255" s="28"/>
      <c r="C255" s="28"/>
      <c r="D255" s="28"/>
      <c r="E255" s="28"/>
      <c r="F255" s="28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</row>
    <row r="256" spans="1:38" ht="14.25" customHeight="1">
      <c r="A256" s="28"/>
      <c r="B256" s="28"/>
      <c r="C256" s="28"/>
      <c r="D256" s="28"/>
      <c r="E256" s="28"/>
      <c r="F256" s="28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</row>
    <row r="257" spans="1:38" ht="14.25" customHeight="1">
      <c r="A257" s="28"/>
      <c r="B257" s="28"/>
      <c r="C257" s="28"/>
      <c r="D257" s="28"/>
      <c r="E257" s="28"/>
      <c r="F257" s="28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</row>
    <row r="258" spans="1:38" ht="14.25" customHeight="1">
      <c r="A258" s="28"/>
      <c r="B258" s="28"/>
      <c r="C258" s="28"/>
      <c r="D258" s="28"/>
      <c r="E258" s="28"/>
      <c r="F258" s="28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</row>
    <row r="259" spans="1:38" ht="14.25" customHeight="1">
      <c r="A259" s="28"/>
      <c r="B259" s="28"/>
      <c r="C259" s="28"/>
      <c r="D259" s="28"/>
      <c r="E259" s="28"/>
      <c r="F259" s="28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</row>
    <row r="260" spans="1:38" ht="14.25" customHeight="1">
      <c r="A260" s="28"/>
      <c r="B260" s="28"/>
      <c r="C260" s="28"/>
      <c r="D260" s="28"/>
      <c r="E260" s="28"/>
      <c r="F260" s="28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</row>
    <row r="261" spans="1:38" ht="14.25" customHeight="1">
      <c r="A261" s="28"/>
      <c r="B261" s="28"/>
      <c r="C261" s="28"/>
      <c r="D261" s="28"/>
      <c r="E261" s="28"/>
      <c r="F261" s="28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</row>
    <row r="262" spans="1:38" ht="14.25" customHeight="1">
      <c r="A262" s="28"/>
      <c r="B262" s="28"/>
      <c r="C262" s="28"/>
      <c r="D262" s="28"/>
      <c r="E262" s="28"/>
      <c r="F262" s="28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</row>
    <row r="263" spans="1:38" ht="14.25" customHeight="1">
      <c r="A263" s="28"/>
      <c r="B263" s="28"/>
      <c r="C263" s="28"/>
      <c r="D263" s="28"/>
      <c r="E263" s="28"/>
      <c r="F263" s="28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</row>
    <row r="264" spans="1:38" ht="14.25" customHeight="1">
      <c r="A264" s="28"/>
      <c r="B264" s="28"/>
      <c r="C264" s="28"/>
      <c r="D264" s="28"/>
      <c r="E264" s="28"/>
      <c r="F264" s="28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</row>
    <row r="265" spans="1:38" ht="14.25" customHeight="1">
      <c r="A265" s="28"/>
      <c r="B265" s="28"/>
      <c r="C265" s="28"/>
      <c r="D265" s="28"/>
      <c r="E265" s="28"/>
      <c r="F265" s="28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</row>
    <row r="266" spans="1:38" ht="14.25" customHeight="1">
      <c r="A266" s="28"/>
      <c r="B266" s="28"/>
      <c r="C266" s="28"/>
      <c r="D266" s="28"/>
      <c r="E266" s="28"/>
      <c r="F266" s="28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</row>
    <row r="267" spans="1:38" ht="14.25" customHeight="1">
      <c r="A267" s="28"/>
      <c r="B267" s="28"/>
      <c r="C267" s="28"/>
      <c r="D267" s="28"/>
      <c r="E267" s="28"/>
      <c r="F267" s="28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</row>
    <row r="268" spans="1:38" ht="14.25" customHeight="1">
      <c r="A268" s="28"/>
      <c r="B268" s="28"/>
      <c r="C268" s="28"/>
      <c r="D268" s="28"/>
      <c r="E268" s="28"/>
      <c r="F268" s="28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</row>
    <row r="269" spans="1:38" ht="14.25" customHeight="1">
      <c r="A269" s="28"/>
      <c r="B269" s="28"/>
      <c r="C269" s="28"/>
      <c r="D269" s="28"/>
      <c r="E269" s="28"/>
      <c r="F269" s="28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</row>
    <row r="270" spans="1:38" ht="14.25" customHeight="1">
      <c r="A270" s="28"/>
      <c r="B270" s="28"/>
      <c r="C270" s="28"/>
      <c r="D270" s="28"/>
      <c r="E270" s="28"/>
      <c r="F270" s="28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</row>
    <row r="271" spans="1:38" ht="14.25" customHeight="1">
      <c r="A271" s="28"/>
      <c r="B271" s="28"/>
      <c r="C271" s="28"/>
      <c r="D271" s="28"/>
      <c r="E271" s="28"/>
      <c r="F271" s="28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</row>
    <row r="272" spans="1:38" ht="14.25" customHeight="1">
      <c r="A272" s="28"/>
      <c r="B272" s="28"/>
      <c r="C272" s="28"/>
      <c r="D272" s="28"/>
      <c r="E272" s="28"/>
      <c r="F272" s="28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</row>
    <row r="273" spans="1:38" ht="14.25" customHeight="1">
      <c r="A273" s="28"/>
      <c r="B273" s="28"/>
      <c r="C273" s="28"/>
      <c r="D273" s="28"/>
      <c r="E273" s="28"/>
      <c r="F273" s="28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</row>
    <row r="274" spans="1:38" ht="14.25" customHeight="1">
      <c r="A274" s="28"/>
      <c r="B274" s="28"/>
      <c r="C274" s="28"/>
      <c r="D274" s="28"/>
      <c r="E274" s="28"/>
      <c r="F274" s="28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</row>
    <row r="275" spans="1:38" ht="14.25" customHeight="1">
      <c r="A275" s="28"/>
      <c r="B275" s="28"/>
      <c r="C275" s="28"/>
      <c r="D275" s="28"/>
      <c r="E275" s="28"/>
      <c r="F275" s="28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</row>
    <row r="276" spans="1:38" ht="14.25" customHeight="1">
      <c r="A276" s="28"/>
      <c r="B276" s="28"/>
      <c r="C276" s="28"/>
      <c r="D276" s="28"/>
      <c r="E276" s="28"/>
      <c r="F276" s="28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</row>
    <row r="277" spans="1:38" ht="14.25" customHeight="1">
      <c r="A277" s="28"/>
      <c r="B277" s="28"/>
      <c r="C277" s="28"/>
      <c r="D277" s="28"/>
      <c r="E277" s="28"/>
      <c r="F277" s="28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</row>
    <row r="278" spans="1:38" ht="14.25" customHeight="1">
      <c r="A278" s="28"/>
      <c r="B278" s="28"/>
      <c r="C278" s="28"/>
      <c r="D278" s="28"/>
      <c r="E278" s="28"/>
      <c r="F278" s="28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</row>
    <row r="279" spans="1:38" ht="14.25" customHeight="1">
      <c r="A279" s="28"/>
      <c r="B279" s="28"/>
      <c r="C279" s="28"/>
      <c r="D279" s="28"/>
      <c r="E279" s="28"/>
      <c r="F279" s="28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</row>
    <row r="280" spans="1:38" ht="14.25" customHeight="1">
      <c r="A280" s="28"/>
      <c r="B280" s="28"/>
      <c r="C280" s="28"/>
      <c r="D280" s="28"/>
      <c r="E280" s="28"/>
      <c r="F280" s="28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</row>
    <row r="281" spans="1:38" ht="14.25" customHeight="1">
      <c r="A281" s="28"/>
      <c r="B281" s="28"/>
      <c r="C281" s="28"/>
      <c r="D281" s="28"/>
      <c r="E281" s="28"/>
      <c r="F281" s="28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</row>
    <row r="282" spans="1:38" ht="14.25" customHeight="1">
      <c r="A282" s="28"/>
      <c r="B282" s="28"/>
      <c r="C282" s="28"/>
      <c r="D282" s="28"/>
      <c r="E282" s="28"/>
      <c r="F282" s="28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</row>
    <row r="283" spans="1:38" ht="14.25" customHeight="1">
      <c r="A283" s="28"/>
      <c r="B283" s="28"/>
      <c r="C283" s="28"/>
      <c r="D283" s="28"/>
      <c r="E283" s="28"/>
      <c r="F283" s="28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</row>
    <row r="284" spans="1:38" ht="14.25" customHeight="1">
      <c r="A284" s="28"/>
      <c r="B284" s="28"/>
      <c r="C284" s="28"/>
      <c r="D284" s="28"/>
      <c r="E284" s="28"/>
      <c r="F284" s="28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</row>
    <row r="285" spans="1:38" ht="14.25" customHeight="1">
      <c r="A285" s="28"/>
      <c r="B285" s="28"/>
      <c r="C285" s="28"/>
      <c r="D285" s="28"/>
      <c r="E285" s="28"/>
      <c r="F285" s="28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</row>
    <row r="286" spans="1:38" ht="14.25" customHeight="1">
      <c r="A286" s="28"/>
      <c r="B286" s="28"/>
      <c r="C286" s="28"/>
      <c r="D286" s="28"/>
      <c r="E286" s="28"/>
      <c r="F286" s="28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</row>
    <row r="287" spans="1:38" ht="14.25" customHeight="1">
      <c r="A287" s="28"/>
      <c r="B287" s="28"/>
      <c r="C287" s="28"/>
      <c r="D287" s="28"/>
      <c r="E287" s="28"/>
      <c r="F287" s="28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</row>
    <row r="288" spans="1:38" ht="14.25" customHeight="1">
      <c r="A288" s="28"/>
      <c r="B288" s="28"/>
      <c r="C288" s="28"/>
      <c r="D288" s="28"/>
      <c r="E288" s="28"/>
      <c r="F288" s="28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</row>
    <row r="289" spans="1:38" ht="14.25" customHeight="1">
      <c r="A289" s="28"/>
      <c r="B289" s="28"/>
      <c r="C289" s="28"/>
      <c r="D289" s="28"/>
      <c r="E289" s="28"/>
      <c r="F289" s="28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</row>
    <row r="290" spans="1:38" ht="14.25" customHeight="1">
      <c r="A290" s="28"/>
      <c r="B290" s="28"/>
      <c r="C290" s="28"/>
      <c r="D290" s="28"/>
      <c r="E290" s="28"/>
      <c r="F290" s="28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</row>
    <row r="291" spans="1:38" ht="14.25" customHeight="1">
      <c r="A291" s="28"/>
      <c r="B291" s="28"/>
      <c r="C291" s="28"/>
      <c r="D291" s="28"/>
      <c r="E291" s="28"/>
      <c r="F291" s="28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</row>
    <row r="292" spans="1:38" ht="14.25" customHeight="1">
      <c r="A292" s="28"/>
      <c r="B292" s="28"/>
      <c r="C292" s="28"/>
      <c r="D292" s="28"/>
      <c r="E292" s="28"/>
      <c r="F292" s="28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</row>
    <row r="293" spans="1:38" ht="14.25" customHeight="1">
      <c r="A293" s="28"/>
      <c r="B293" s="28"/>
      <c r="C293" s="28"/>
      <c r="D293" s="28"/>
      <c r="E293" s="28"/>
      <c r="F293" s="28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</row>
    <row r="294" spans="1:38" ht="14.25" customHeight="1">
      <c r="A294" s="28"/>
      <c r="B294" s="28"/>
      <c r="C294" s="28"/>
      <c r="D294" s="28"/>
      <c r="E294" s="28"/>
      <c r="F294" s="28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</row>
    <row r="295" spans="1:38" ht="14.25" customHeight="1">
      <c r="A295" s="28"/>
      <c r="B295" s="28"/>
      <c r="C295" s="28"/>
      <c r="D295" s="28"/>
      <c r="E295" s="28"/>
      <c r="F295" s="28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</row>
    <row r="296" spans="1:38" ht="14.25" customHeight="1">
      <c r="A296" s="28"/>
      <c r="B296" s="28"/>
      <c r="C296" s="28"/>
      <c r="D296" s="28"/>
      <c r="E296" s="28"/>
      <c r="F296" s="28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</row>
    <row r="297" spans="1:38" ht="14.25" customHeight="1">
      <c r="A297" s="28"/>
      <c r="B297" s="28"/>
      <c r="C297" s="28"/>
      <c r="D297" s="28"/>
      <c r="E297" s="28"/>
      <c r="F297" s="28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</row>
    <row r="298" spans="1:38" ht="14.25" customHeight="1">
      <c r="A298" s="28"/>
      <c r="B298" s="28"/>
      <c r="C298" s="28"/>
      <c r="D298" s="28"/>
      <c r="E298" s="28"/>
      <c r="F298" s="28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</row>
    <row r="299" spans="1:38" ht="14.25" customHeight="1">
      <c r="A299" s="28"/>
      <c r="B299" s="28"/>
      <c r="C299" s="28"/>
      <c r="D299" s="28"/>
      <c r="E299" s="28"/>
      <c r="F299" s="28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</row>
    <row r="300" spans="1:38" ht="14.25" customHeight="1">
      <c r="A300" s="28"/>
      <c r="B300" s="28"/>
      <c r="C300" s="28"/>
      <c r="D300" s="28"/>
      <c r="E300" s="28"/>
      <c r="F300" s="28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</row>
    <row r="301" spans="1:38" ht="14.25" customHeight="1">
      <c r="A301" s="28"/>
      <c r="B301" s="28"/>
      <c r="C301" s="28"/>
      <c r="D301" s="28"/>
      <c r="E301" s="28"/>
      <c r="F301" s="28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</row>
    <row r="302" spans="1:38" ht="14.25" customHeight="1">
      <c r="A302" s="28"/>
      <c r="B302" s="28"/>
      <c r="C302" s="28"/>
      <c r="D302" s="28"/>
      <c r="E302" s="28"/>
      <c r="F302" s="28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</row>
    <row r="303" spans="1:38" ht="14.25" customHeight="1">
      <c r="A303" s="28"/>
      <c r="B303" s="28"/>
      <c r="C303" s="28"/>
      <c r="D303" s="28"/>
      <c r="E303" s="28"/>
      <c r="F303" s="28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</row>
    <row r="304" spans="1:38" ht="14.25" customHeight="1">
      <c r="A304" s="28"/>
      <c r="B304" s="28"/>
      <c r="C304" s="28"/>
      <c r="D304" s="28"/>
      <c r="E304" s="28"/>
      <c r="F304" s="28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</row>
    <row r="305" spans="1:38" ht="14.25" customHeight="1">
      <c r="A305" s="28"/>
      <c r="B305" s="28"/>
      <c r="C305" s="28"/>
      <c r="D305" s="28"/>
      <c r="E305" s="28"/>
      <c r="F305" s="28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</row>
    <row r="306" spans="1:38" ht="14.25" customHeight="1">
      <c r="A306" s="28"/>
      <c r="B306" s="28"/>
      <c r="C306" s="28"/>
      <c r="D306" s="28"/>
      <c r="E306" s="28"/>
      <c r="F306" s="28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</row>
    <row r="307" spans="1:38" ht="14.25" customHeight="1">
      <c r="A307" s="28"/>
      <c r="B307" s="28"/>
      <c r="C307" s="28"/>
      <c r="D307" s="28"/>
      <c r="E307" s="28"/>
      <c r="F307" s="28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</row>
    <row r="308" spans="1:38" ht="14.25" customHeight="1">
      <c r="A308" s="28"/>
      <c r="B308" s="28"/>
      <c r="C308" s="28"/>
      <c r="D308" s="28"/>
      <c r="E308" s="28"/>
      <c r="F308" s="28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</row>
    <row r="309" spans="1:38" ht="14.25" customHeight="1">
      <c r="A309" s="28"/>
      <c r="B309" s="28"/>
      <c r="C309" s="28"/>
      <c r="D309" s="28"/>
      <c r="E309" s="28"/>
      <c r="F309" s="28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</row>
    <row r="310" spans="1:38" ht="14.25" customHeight="1">
      <c r="A310" s="28"/>
      <c r="B310" s="28"/>
      <c r="C310" s="28"/>
      <c r="D310" s="28"/>
      <c r="E310" s="28"/>
      <c r="F310" s="28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</row>
    <row r="311" spans="1:38" ht="14.25" customHeight="1">
      <c r="A311" s="28"/>
      <c r="B311" s="28"/>
      <c r="C311" s="28"/>
      <c r="D311" s="28"/>
      <c r="E311" s="28"/>
      <c r="F311" s="28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</row>
    <row r="312" spans="1:38" ht="14.25" customHeight="1">
      <c r="A312" s="28"/>
      <c r="B312" s="28"/>
      <c r="C312" s="28"/>
      <c r="D312" s="28"/>
      <c r="E312" s="28"/>
      <c r="F312" s="28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</row>
    <row r="313" spans="1:38" ht="14.25" customHeight="1">
      <c r="A313" s="28"/>
      <c r="B313" s="28"/>
      <c r="C313" s="28"/>
      <c r="D313" s="28"/>
      <c r="E313" s="28"/>
      <c r="F313" s="28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</row>
    <row r="314" spans="1:38" ht="14.25" customHeight="1">
      <c r="A314" s="28"/>
      <c r="B314" s="28"/>
      <c r="C314" s="28"/>
      <c r="D314" s="28"/>
      <c r="E314" s="28"/>
      <c r="F314" s="28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</row>
    <row r="315" spans="1:38" ht="14.25" customHeight="1">
      <c r="A315" s="28"/>
      <c r="B315" s="28"/>
      <c r="C315" s="28"/>
      <c r="D315" s="28"/>
      <c r="E315" s="28"/>
      <c r="F315" s="28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</row>
    <row r="316" spans="1:38" ht="14.25" customHeight="1">
      <c r="A316" s="28"/>
      <c r="B316" s="28"/>
      <c r="C316" s="28"/>
      <c r="D316" s="28"/>
      <c r="E316" s="28"/>
      <c r="F316" s="28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</row>
    <row r="317" spans="1:38" ht="14.25" customHeight="1">
      <c r="A317" s="28"/>
      <c r="B317" s="28"/>
      <c r="C317" s="28"/>
      <c r="D317" s="28"/>
      <c r="E317" s="28"/>
      <c r="F317" s="28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</row>
    <row r="318" spans="1:38" ht="14.25" customHeight="1">
      <c r="A318" s="28"/>
      <c r="B318" s="28"/>
      <c r="C318" s="28"/>
      <c r="D318" s="28"/>
      <c r="E318" s="28"/>
      <c r="F318" s="28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</row>
    <row r="319" spans="1:38" ht="14.25" customHeight="1">
      <c r="A319" s="28"/>
      <c r="B319" s="28"/>
      <c r="C319" s="28"/>
      <c r="D319" s="28"/>
      <c r="E319" s="28"/>
      <c r="F319" s="28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</row>
    <row r="320" spans="1:38" ht="14.25" customHeight="1">
      <c r="A320" s="28"/>
      <c r="B320" s="28"/>
      <c r="C320" s="28"/>
      <c r="D320" s="28"/>
      <c r="E320" s="28"/>
      <c r="F320" s="28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</row>
    <row r="321" spans="1:38" ht="14.25" customHeight="1">
      <c r="A321" s="28"/>
      <c r="B321" s="28"/>
      <c r="C321" s="28"/>
      <c r="D321" s="28"/>
      <c r="E321" s="28"/>
      <c r="F321" s="28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</row>
    <row r="322" spans="1:38" ht="14.25" customHeight="1">
      <c r="A322" s="28"/>
      <c r="B322" s="28"/>
      <c r="C322" s="28"/>
      <c r="D322" s="28"/>
      <c r="E322" s="28"/>
      <c r="F322" s="28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</row>
    <row r="323" spans="1:38" ht="14.25" customHeight="1">
      <c r="A323" s="28"/>
      <c r="B323" s="28"/>
      <c r="C323" s="28"/>
      <c r="D323" s="28"/>
      <c r="E323" s="28"/>
      <c r="F323" s="28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</row>
    <row r="324" spans="1:38" ht="14.25" customHeight="1">
      <c r="A324" s="28"/>
      <c r="B324" s="28"/>
      <c r="C324" s="28"/>
      <c r="D324" s="28"/>
      <c r="E324" s="28"/>
      <c r="F324" s="28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</row>
    <row r="325" spans="1:38" ht="14.25" customHeight="1">
      <c r="A325" s="28"/>
      <c r="B325" s="28"/>
      <c r="C325" s="28"/>
      <c r="D325" s="28"/>
      <c r="E325" s="28"/>
      <c r="F325" s="28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</row>
    <row r="326" spans="1:38" ht="14.25" customHeight="1">
      <c r="A326" s="28"/>
      <c r="B326" s="28"/>
      <c r="C326" s="28"/>
      <c r="D326" s="28"/>
      <c r="E326" s="28"/>
      <c r="F326" s="28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</row>
    <row r="327" spans="1:38" ht="14.25" customHeight="1">
      <c r="A327" s="28"/>
      <c r="B327" s="28"/>
      <c r="C327" s="28"/>
      <c r="D327" s="28"/>
      <c r="E327" s="28"/>
      <c r="F327" s="28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</row>
    <row r="328" spans="1:38" ht="14.25" customHeight="1">
      <c r="A328" s="28"/>
      <c r="B328" s="28"/>
      <c r="C328" s="28"/>
      <c r="D328" s="28"/>
      <c r="E328" s="28"/>
      <c r="F328" s="28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</row>
    <row r="329" spans="1:38" ht="14.25" customHeight="1">
      <c r="A329" s="28"/>
      <c r="B329" s="28"/>
      <c r="C329" s="28"/>
      <c r="D329" s="28"/>
      <c r="E329" s="28"/>
      <c r="F329" s="28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</row>
    <row r="330" spans="1:38" ht="14.25" customHeight="1">
      <c r="A330" s="28"/>
      <c r="B330" s="28"/>
      <c r="C330" s="28"/>
      <c r="D330" s="28"/>
      <c r="E330" s="28"/>
      <c r="F330" s="28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</row>
    <row r="331" spans="1:38" ht="14.25" customHeight="1">
      <c r="A331" s="28"/>
      <c r="B331" s="28"/>
      <c r="C331" s="28"/>
      <c r="D331" s="28"/>
      <c r="E331" s="28"/>
      <c r="F331" s="28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</row>
    <row r="332" spans="1:38" ht="14.25" customHeight="1">
      <c r="A332" s="28"/>
      <c r="B332" s="28"/>
      <c r="C332" s="28"/>
      <c r="D332" s="28"/>
      <c r="E332" s="28"/>
      <c r="F332" s="28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</row>
    <row r="333" spans="1:38" ht="14.25" customHeight="1">
      <c r="A333" s="28"/>
      <c r="B333" s="28"/>
      <c r="C333" s="28"/>
      <c r="D333" s="28"/>
      <c r="E333" s="28"/>
      <c r="F333" s="28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</row>
    <row r="334" spans="1:38" ht="14.25" customHeight="1">
      <c r="A334" s="28"/>
      <c r="B334" s="28"/>
      <c r="C334" s="28"/>
      <c r="D334" s="28"/>
      <c r="E334" s="28"/>
      <c r="F334" s="28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</row>
    <row r="335" spans="1:38" ht="14.25" customHeight="1">
      <c r="A335" s="28"/>
      <c r="B335" s="28"/>
      <c r="C335" s="28"/>
      <c r="D335" s="28"/>
      <c r="E335" s="28"/>
      <c r="F335" s="28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</row>
    <row r="336" spans="1:38" ht="14.25" customHeight="1">
      <c r="A336" s="28"/>
      <c r="B336" s="28"/>
      <c r="C336" s="28"/>
      <c r="D336" s="28"/>
      <c r="E336" s="28"/>
      <c r="F336" s="28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</row>
    <row r="337" spans="1:38" ht="14.25" customHeight="1">
      <c r="A337" s="28"/>
      <c r="B337" s="28"/>
      <c r="C337" s="28"/>
      <c r="D337" s="28"/>
      <c r="E337" s="28"/>
      <c r="F337" s="28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</row>
    <row r="338" spans="1:38" ht="14.25" customHeight="1">
      <c r="A338" s="28"/>
      <c r="B338" s="28"/>
      <c r="C338" s="28"/>
      <c r="D338" s="28"/>
      <c r="E338" s="28"/>
      <c r="F338" s="28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</row>
    <row r="339" spans="1:38" ht="14.25" customHeight="1">
      <c r="A339" s="28"/>
      <c r="B339" s="28"/>
      <c r="C339" s="28"/>
      <c r="D339" s="28"/>
      <c r="E339" s="28"/>
      <c r="F339" s="28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</row>
    <row r="340" spans="1:38" ht="14.25" customHeight="1">
      <c r="A340" s="28"/>
      <c r="B340" s="28"/>
      <c r="C340" s="28"/>
      <c r="D340" s="28"/>
      <c r="E340" s="28"/>
      <c r="F340" s="28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</row>
    <row r="341" spans="1:38" ht="14.25" customHeight="1">
      <c r="A341" s="28"/>
      <c r="B341" s="28"/>
      <c r="C341" s="28"/>
      <c r="D341" s="28"/>
      <c r="E341" s="28"/>
      <c r="F341" s="28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</row>
    <row r="342" spans="1:38" ht="14.25" customHeight="1">
      <c r="A342" s="28"/>
      <c r="B342" s="28"/>
      <c r="C342" s="28"/>
      <c r="D342" s="28"/>
      <c r="E342" s="28"/>
      <c r="F342" s="28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</row>
    <row r="343" spans="1:38" ht="14.25" customHeight="1">
      <c r="A343" s="28"/>
      <c r="B343" s="28"/>
      <c r="C343" s="28"/>
      <c r="D343" s="28"/>
      <c r="E343" s="28"/>
      <c r="F343" s="28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</row>
    <row r="344" spans="1:38" ht="14.25" customHeight="1">
      <c r="A344" s="28"/>
      <c r="B344" s="28"/>
      <c r="C344" s="28"/>
      <c r="D344" s="28"/>
      <c r="E344" s="28"/>
      <c r="F344" s="28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</row>
    <row r="345" spans="1:38" ht="14.25" customHeight="1">
      <c r="A345" s="28"/>
      <c r="B345" s="28"/>
      <c r="C345" s="28"/>
      <c r="D345" s="28"/>
      <c r="E345" s="28"/>
      <c r="F345" s="28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</row>
    <row r="346" spans="1:38" ht="14.25" customHeight="1">
      <c r="A346" s="28"/>
      <c r="B346" s="28"/>
      <c r="C346" s="28"/>
      <c r="D346" s="28"/>
      <c r="E346" s="28"/>
      <c r="F346" s="28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</row>
    <row r="347" spans="1:38" ht="14.25" customHeight="1">
      <c r="A347" s="28"/>
      <c r="B347" s="28"/>
      <c r="C347" s="28"/>
      <c r="D347" s="28"/>
      <c r="E347" s="28"/>
      <c r="F347" s="28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</row>
    <row r="348" spans="1:38" ht="14.25" customHeight="1">
      <c r="A348" s="28"/>
      <c r="B348" s="28"/>
      <c r="C348" s="28"/>
      <c r="D348" s="28"/>
      <c r="E348" s="28"/>
      <c r="F348" s="28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</row>
    <row r="349" spans="1:38" ht="14.25" customHeight="1">
      <c r="A349" s="28"/>
      <c r="B349" s="28"/>
      <c r="C349" s="28"/>
      <c r="D349" s="28"/>
      <c r="E349" s="28"/>
      <c r="F349" s="28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</row>
    <row r="350" spans="1:38" ht="14.25" customHeight="1">
      <c r="A350" s="28"/>
      <c r="B350" s="28"/>
      <c r="C350" s="28"/>
      <c r="D350" s="28"/>
      <c r="E350" s="28"/>
      <c r="F350" s="28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</row>
    <row r="351" spans="1:38" ht="14.25" customHeight="1">
      <c r="A351" s="28"/>
      <c r="B351" s="28"/>
      <c r="C351" s="28"/>
      <c r="D351" s="28"/>
      <c r="E351" s="28"/>
      <c r="F351" s="28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</row>
    <row r="352" spans="1:38" ht="14.25" customHeight="1">
      <c r="A352" s="28"/>
      <c r="B352" s="28"/>
      <c r="C352" s="28"/>
      <c r="D352" s="28"/>
      <c r="E352" s="28"/>
      <c r="F352" s="28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</row>
    <row r="353" spans="1:38" ht="14.25" customHeight="1">
      <c r="A353" s="28"/>
      <c r="B353" s="28"/>
      <c r="C353" s="28"/>
      <c r="D353" s="28"/>
      <c r="E353" s="28"/>
      <c r="F353" s="28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</row>
    <row r="354" spans="1:38" ht="14.25" customHeight="1">
      <c r="A354" s="28"/>
      <c r="B354" s="28"/>
      <c r="C354" s="28"/>
      <c r="D354" s="28"/>
      <c r="E354" s="28"/>
      <c r="F354" s="28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</row>
    <row r="355" spans="1:38" ht="14.25" customHeight="1">
      <c r="A355" s="28"/>
      <c r="B355" s="28"/>
      <c r="C355" s="28"/>
      <c r="D355" s="28"/>
      <c r="E355" s="28"/>
      <c r="F355" s="28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</row>
    <row r="356" spans="1:38" ht="14.25" customHeight="1">
      <c r="A356" s="28"/>
      <c r="B356" s="28"/>
      <c r="C356" s="28"/>
      <c r="D356" s="28"/>
      <c r="E356" s="28"/>
      <c r="F356" s="28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</row>
    <row r="357" spans="1:38" ht="14.25" customHeight="1">
      <c r="A357" s="28"/>
      <c r="B357" s="28"/>
      <c r="C357" s="28"/>
      <c r="D357" s="28"/>
      <c r="E357" s="28"/>
      <c r="F357" s="28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</row>
    <row r="358" spans="1:38" ht="14.25" customHeight="1">
      <c r="A358" s="28"/>
      <c r="B358" s="28"/>
      <c r="C358" s="28"/>
      <c r="D358" s="28"/>
      <c r="E358" s="28"/>
      <c r="F358" s="28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</row>
    <row r="359" spans="1:38" ht="14.25" customHeight="1">
      <c r="A359" s="28"/>
      <c r="B359" s="28"/>
      <c r="C359" s="28"/>
      <c r="D359" s="28"/>
      <c r="E359" s="28"/>
      <c r="F359" s="28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</row>
    <row r="360" spans="1:38" ht="14.25" customHeight="1">
      <c r="A360" s="28"/>
      <c r="B360" s="28"/>
      <c r="C360" s="28"/>
      <c r="D360" s="28"/>
      <c r="E360" s="28"/>
      <c r="F360" s="28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</row>
    <row r="361" spans="1:38" ht="14.25" customHeight="1">
      <c r="A361" s="28"/>
      <c r="B361" s="28"/>
      <c r="C361" s="28"/>
      <c r="D361" s="28"/>
      <c r="E361" s="28"/>
      <c r="F361" s="28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</row>
    <row r="362" spans="1:38" ht="14.25" customHeight="1">
      <c r="A362" s="28"/>
      <c r="B362" s="28"/>
      <c r="C362" s="28"/>
      <c r="D362" s="28"/>
      <c r="E362" s="28"/>
      <c r="F362" s="28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</row>
    <row r="363" spans="1:38" ht="14.25" customHeight="1">
      <c r="A363" s="28"/>
      <c r="B363" s="28"/>
      <c r="C363" s="28"/>
      <c r="D363" s="28"/>
      <c r="E363" s="28"/>
      <c r="F363" s="28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</row>
    <row r="364" spans="1:38" ht="14.25" customHeight="1">
      <c r="A364" s="28"/>
      <c r="B364" s="28"/>
      <c r="C364" s="28"/>
      <c r="D364" s="28"/>
      <c r="E364" s="28"/>
      <c r="F364" s="28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</row>
    <row r="365" spans="1:38" ht="14.25" customHeight="1">
      <c r="A365" s="28"/>
      <c r="B365" s="28"/>
      <c r="C365" s="28"/>
      <c r="D365" s="28"/>
      <c r="E365" s="28"/>
      <c r="F365" s="28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</row>
    <row r="366" spans="1:38" ht="14.25" customHeight="1">
      <c r="A366" s="28"/>
      <c r="B366" s="28"/>
      <c r="C366" s="28"/>
      <c r="D366" s="28"/>
      <c r="E366" s="28"/>
      <c r="F366" s="28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</row>
    <row r="367" spans="1:38" ht="14.25" customHeight="1">
      <c r="A367" s="28"/>
      <c r="B367" s="28"/>
      <c r="C367" s="28"/>
      <c r="D367" s="28"/>
      <c r="E367" s="28"/>
      <c r="F367" s="28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</row>
    <row r="368" spans="1:38" ht="14.25" customHeight="1">
      <c r="A368" s="28"/>
      <c r="B368" s="28"/>
      <c r="C368" s="28"/>
      <c r="D368" s="28"/>
      <c r="E368" s="28"/>
      <c r="F368" s="28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</row>
    <row r="369" spans="1:38" ht="14.25" customHeight="1">
      <c r="A369" s="28"/>
      <c r="B369" s="28"/>
      <c r="C369" s="28"/>
      <c r="D369" s="28"/>
      <c r="E369" s="28"/>
      <c r="F369" s="28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</row>
    <row r="370" spans="1:38" ht="14.25" customHeight="1">
      <c r="A370" s="28"/>
      <c r="B370" s="28"/>
      <c r="C370" s="28"/>
      <c r="D370" s="28"/>
      <c r="E370" s="28"/>
      <c r="F370" s="28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</row>
    <row r="371" spans="1:38" ht="14.25" customHeight="1">
      <c r="A371" s="28"/>
      <c r="B371" s="28"/>
      <c r="C371" s="28"/>
      <c r="D371" s="28"/>
      <c r="E371" s="28"/>
      <c r="F371" s="28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</row>
    <row r="372" spans="1:38" ht="14.25" customHeight="1">
      <c r="A372" s="28"/>
      <c r="B372" s="28"/>
      <c r="C372" s="28"/>
      <c r="D372" s="28"/>
      <c r="E372" s="28"/>
      <c r="F372" s="28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</row>
    <row r="373" spans="1:38" ht="14.25" customHeight="1">
      <c r="A373" s="28"/>
      <c r="B373" s="28"/>
      <c r="C373" s="28"/>
      <c r="D373" s="28"/>
      <c r="E373" s="28"/>
      <c r="F373" s="28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</row>
    <row r="374" spans="1:38" ht="14.25" customHeight="1">
      <c r="A374" s="28"/>
      <c r="B374" s="28"/>
      <c r="C374" s="28"/>
      <c r="D374" s="28"/>
      <c r="E374" s="28"/>
      <c r="F374" s="28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</row>
    <row r="375" spans="1:38" ht="14.25" customHeight="1">
      <c r="A375" s="28"/>
      <c r="B375" s="28"/>
      <c r="C375" s="28"/>
      <c r="D375" s="28"/>
      <c r="E375" s="28"/>
      <c r="F375" s="28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</row>
    <row r="376" spans="1:38" ht="14.25" customHeight="1">
      <c r="A376" s="28"/>
      <c r="B376" s="28"/>
      <c r="C376" s="28"/>
      <c r="D376" s="28"/>
      <c r="E376" s="28"/>
      <c r="F376" s="28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</row>
    <row r="377" spans="1:38" ht="14.25" customHeight="1">
      <c r="A377" s="28"/>
      <c r="B377" s="28"/>
      <c r="C377" s="28"/>
      <c r="D377" s="28"/>
      <c r="E377" s="28"/>
      <c r="F377" s="28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</row>
    <row r="378" spans="1:38" ht="14.25" customHeight="1">
      <c r="A378" s="28"/>
      <c r="B378" s="28"/>
      <c r="C378" s="28"/>
      <c r="D378" s="28"/>
      <c r="E378" s="28"/>
      <c r="F378" s="28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</row>
    <row r="379" spans="1:38" ht="14.25" customHeight="1">
      <c r="A379" s="28"/>
      <c r="B379" s="28"/>
      <c r="C379" s="28"/>
      <c r="D379" s="28"/>
      <c r="E379" s="28"/>
      <c r="F379" s="28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</row>
    <row r="380" spans="1:38" ht="14.25" customHeight="1">
      <c r="A380" s="28"/>
      <c r="B380" s="28"/>
      <c r="C380" s="28"/>
      <c r="D380" s="28"/>
      <c r="E380" s="28"/>
      <c r="F380" s="28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</row>
    <row r="381" spans="1:38" ht="14.25" customHeight="1">
      <c r="A381" s="28"/>
      <c r="B381" s="28"/>
      <c r="C381" s="28"/>
      <c r="D381" s="28"/>
      <c r="E381" s="28"/>
      <c r="F381" s="28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</row>
    <row r="382" spans="1:38" ht="14.25" customHeight="1">
      <c r="A382" s="28"/>
      <c r="B382" s="28"/>
      <c r="C382" s="28"/>
      <c r="D382" s="28"/>
      <c r="E382" s="28"/>
      <c r="F382" s="28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</row>
    <row r="383" spans="1:38" ht="14.25" customHeight="1">
      <c r="A383" s="28"/>
      <c r="B383" s="28"/>
      <c r="C383" s="28"/>
      <c r="D383" s="28"/>
      <c r="E383" s="28"/>
      <c r="F383" s="28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</row>
    <row r="384" spans="1:38" ht="14.25" customHeight="1">
      <c r="A384" s="28"/>
      <c r="B384" s="28"/>
      <c r="C384" s="28"/>
      <c r="D384" s="28"/>
      <c r="E384" s="28"/>
      <c r="F384" s="28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</row>
    <row r="385" spans="1:38" ht="14.25" customHeight="1">
      <c r="A385" s="28"/>
      <c r="B385" s="28"/>
      <c r="C385" s="28"/>
      <c r="D385" s="28"/>
      <c r="E385" s="28"/>
      <c r="F385" s="28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</row>
    <row r="386" spans="1:38" ht="14.25" customHeight="1">
      <c r="A386" s="28"/>
      <c r="B386" s="28"/>
      <c r="C386" s="28"/>
      <c r="D386" s="28"/>
      <c r="E386" s="28"/>
      <c r="F386" s="28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</row>
    <row r="387" spans="1:38" ht="14.25" customHeight="1">
      <c r="A387" s="28"/>
      <c r="B387" s="28"/>
      <c r="C387" s="28"/>
      <c r="D387" s="28"/>
      <c r="E387" s="28"/>
      <c r="F387" s="28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</row>
    <row r="388" spans="1:38" ht="14.25" customHeight="1">
      <c r="A388" s="28"/>
      <c r="B388" s="28"/>
      <c r="C388" s="28"/>
      <c r="D388" s="28"/>
      <c r="E388" s="28"/>
      <c r="F388" s="28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</row>
    <row r="389" spans="1:38" ht="14.25" customHeight="1">
      <c r="A389" s="28"/>
      <c r="B389" s="28"/>
      <c r="C389" s="28"/>
      <c r="D389" s="28"/>
      <c r="E389" s="28"/>
      <c r="F389" s="28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</row>
    <row r="390" spans="1:38" ht="14.25" customHeight="1">
      <c r="A390" s="28"/>
      <c r="B390" s="28"/>
      <c r="C390" s="28"/>
      <c r="D390" s="28"/>
      <c r="E390" s="28"/>
      <c r="F390" s="28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</row>
    <row r="391" spans="1:38" ht="14.25" customHeight="1">
      <c r="A391" s="28"/>
      <c r="B391" s="28"/>
      <c r="C391" s="28"/>
      <c r="D391" s="28"/>
      <c r="E391" s="28"/>
      <c r="F391" s="28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</row>
    <row r="392" spans="1:38" ht="14.25" customHeight="1">
      <c r="A392" s="28"/>
      <c r="B392" s="28"/>
      <c r="C392" s="28"/>
      <c r="D392" s="28"/>
      <c r="E392" s="28"/>
      <c r="F392" s="28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</row>
    <row r="393" spans="1:38" ht="14.25" customHeight="1">
      <c r="A393" s="28"/>
      <c r="B393" s="28"/>
      <c r="C393" s="28"/>
      <c r="D393" s="28"/>
      <c r="E393" s="28"/>
      <c r="F393" s="28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</row>
    <row r="394" spans="1:38" ht="14.25" customHeight="1">
      <c r="A394" s="28"/>
      <c r="B394" s="28"/>
      <c r="C394" s="28"/>
      <c r="D394" s="28"/>
      <c r="E394" s="28"/>
      <c r="F394" s="28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</row>
    <row r="395" spans="1:38" ht="14.25" customHeight="1">
      <c r="A395" s="28"/>
      <c r="B395" s="28"/>
      <c r="C395" s="28"/>
      <c r="D395" s="28"/>
      <c r="E395" s="28"/>
      <c r="F395" s="28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</row>
    <row r="396" spans="1:38" ht="14.25" customHeight="1">
      <c r="A396" s="28"/>
      <c r="B396" s="28"/>
      <c r="C396" s="28"/>
      <c r="D396" s="28"/>
      <c r="E396" s="28"/>
      <c r="F396" s="28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</row>
    <row r="397" spans="1:38" ht="14.25" customHeight="1">
      <c r="A397" s="28"/>
      <c r="B397" s="28"/>
      <c r="C397" s="28"/>
      <c r="D397" s="28"/>
      <c r="E397" s="28"/>
      <c r="F397" s="28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</row>
    <row r="398" spans="1:38" ht="14.25" customHeight="1">
      <c r="A398" s="28"/>
      <c r="B398" s="28"/>
      <c r="C398" s="28"/>
      <c r="D398" s="28"/>
      <c r="E398" s="28"/>
      <c r="F398" s="28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</row>
    <row r="399" spans="1:38" ht="14.25" customHeight="1">
      <c r="A399" s="28"/>
      <c r="B399" s="28"/>
      <c r="C399" s="28"/>
      <c r="D399" s="28"/>
      <c r="E399" s="28"/>
      <c r="F399" s="28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</row>
    <row r="400" spans="1:38" ht="14.25" customHeight="1">
      <c r="A400" s="28"/>
      <c r="B400" s="28"/>
      <c r="C400" s="28"/>
      <c r="D400" s="28"/>
      <c r="E400" s="28"/>
      <c r="F400" s="28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</row>
    <row r="401" spans="1:38" ht="14.25" customHeight="1">
      <c r="A401" s="28"/>
      <c r="B401" s="28"/>
      <c r="C401" s="28"/>
      <c r="D401" s="28"/>
      <c r="E401" s="28"/>
      <c r="F401" s="28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</row>
    <row r="402" spans="1:38" ht="14.25" customHeight="1">
      <c r="A402" s="28"/>
      <c r="B402" s="28"/>
      <c r="C402" s="28"/>
      <c r="D402" s="28"/>
      <c r="E402" s="28"/>
      <c r="F402" s="28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</row>
    <row r="403" spans="1:38" ht="14.25" customHeight="1">
      <c r="A403" s="28"/>
      <c r="B403" s="28"/>
      <c r="C403" s="28"/>
      <c r="D403" s="28"/>
      <c r="E403" s="28"/>
      <c r="F403" s="28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</row>
    <row r="404" spans="1:38" ht="14.25" customHeight="1">
      <c r="A404" s="28"/>
      <c r="B404" s="28"/>
      <c r="C404" s="28"/>
      <c r="D404" s="28"/>
      <c r="E404" s="28"/>
      <c r="F404" s="28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</row>
    <row r="405" spans="1:38" ht="14.25" customHeight="1">
      <c r="A405" s="28"/>
      <c r="B405" s="28"/>
      <c r="C405" s="28"/>
      <c r="D405" s="28"/>
      <c r="E405" s="28"/>
      <c r="F405" s="28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</row>
    <row r="406" spans="1:38" ht="14.25" customHeight="1">
      <c r="A406" s="28"/>
      <c r="B406" s="28"/>
      <c r="C406" s="28"/>
      <c r="D406" s="28"/>
      <c r="E406" s="28"/>
      <c r="F406" s="28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</row>
    <row r="407" spans="1:38" ht="14.25" customHeight="1">
      <c r="A407" s="28"/>
      <c r="B407" s="28"/>
      <c r="C407" s="28"/>
      <c r="D407" s="28"/>
      <c r="E407" s="28"/>
      <c r="F407" s="28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</row>
    <row r="408" spans="1:38" ht="14.25" customHeight="1">
      <c r="A408" s="28"/>
      <c r="B408" s="28"/>
      <c r="C408" s="28"/>
      <c r="D408" s="28"/>
      <c r="E408" s="28"/>
      <c r="F408" s="28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</row>
    <row r="409" spans="1:38" ht="14.25" customHeight="1">
      <c r="A409" s="28"/>
      <c r="B409" s="28"/>
      <c r="C409" s="28"/>
      <c r="D409" s="28"/>
      <c r="E409" s="28"/>
      <c r="F409" s="28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</row>
    <row r="410" spans="1:38" ht="14.25" customHeight="1">
      <c r="A410" s="28"/>
      <c r="B410" s="28"/>
      <c r="C410" s="28"/>
      <c r="D410" s="28"/>
      <c r="E410" s="28"/>
      <c r="F410" s="28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</row>
    <row r="411" spans="1:38" ht="14.25" customHeight="1">
      <c r="A411" s="28"/>
      <c r="B411" s="28"/>
      <c r="C411" s="28"/>
      <c r="D411" s="28"/>
      <c r="E411" s="28"/>
      <c r="F411" s="28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</row>
    <row r="412" spans="1:38" ht="14.25" customHeight="1">
      <c r="A412" s="28"/>
      <c r="B412" s="28"/>
      <c r="C412" s="28"/>
      <c r="D412" s="28"/>
      <c r="E412" s="28"/>
      <c r="F412" s="28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</row>
    <row r="413" spans="1:38" ht="14.25" customHeight="1">
      <c r="A413" s="28"/>
      <c r="B413" s="28"/>
      <c r="C413" s="28"/>
      <c r="D413" s="28"/>
      <c r="E413" s="28"/>
      <c r="F413" s="28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</row>
    <row r="414" spans="1:38" ht="14.25" customHeight="1">
      <c r="A414" s="28"/>
      <c r="B414" s="28"/>
      <c r="C414" s="28"/>
      <c r="D414" s="28"/>
      <c r="E414" s="28"/>
      <c r="F414" s="28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</row>
    <row r="415" spans="1:38" ht="14.25" customHeight="1">
      <c r="A415" s="28"/>
      <c r="B415" s="28"/>
      <c r="C415" s="28"/>
      <c r="D415" s="28"/>
      <c r="E415" s="28"/>
      <c r="F415" s="28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</row>
    <row r="416" spans="1:38" ht="14.25" customHeight="1">
      <c r="A416" s="28"/>
      <c r="B416" s="28"/>
      <c r="C416" s="28"/>
      <c r="D416" s="28"/>
      <c r="E416" s="28"/>
      <c r="F416" s="28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</row>
    <row r="417" spans="1:38" ht="14.25" customHeight="1">
      <c r="A417" s="28"/>
      <c r="B417" s="28"/>
      <c r="C417" s="28"/>
      <c r="D417" s="28"/>
      <c r="E417" s="28"/>
      <c r="F417" s="28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</row>
    <row r="418" spans="1:38" ht="14.25" customHeight="1">
      <c r="A418" s="28"/>
      <c r="B418" s="28"/>
      <c r="C418" s="28"/>
      <c r="D418" s="28"/>
      <c r="E418" s="28"/>
      <c r="F418" s="28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</row>
    <row r="419" spans="1:38" ht="14.25" customHeight="1">
      <c r="A419" s="28"/>
      <c r="B419" s="28"/>
      <c r="C419" s="28"/>
      <c r="D419" s="28"/>
      <c r="E419" s="28"/>
      <c r="F419" s="28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</row>
    <row r="420" spans="1:38" ht="14.25" customHeight="1">
      <c r="A420" s="28"/>
      <c r="B420" s="28"/>
      <c r="C420" s="28"/>
      <c r="D420" s="28"/>
      <c r="E420" s="28"/>
      <c r="F420" s="28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</row>
    <row r="421" spans="1:38" ht="14.25" customHeight="1">
      <c r="A421" s="28"/>
      <c r="B421" s="28"/>
      <c r="C421" s="28"/>
      <c r="D421" s="28"/>
      <c r="E421" s="28"/>
      <c r="F421" s="28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</row>
    <row r="422" spans="1:38" ht="14.25" customHeight="1">
      <c r="A422" s="28"/>
      <c r="B422" s="28"/>
      <c r="C422" s="28"/>
      <c r="D422" s="28"/>
      <c r="E422" s="28"/>
      <c r="F422" s="28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</row>
    <row r="423" spans="1:38" ht="14.25" customHeight="1">
      <c r="A423" s="28"/>
      <c r="B423" s="28"/>
      <c r="C423" s="28"/>
      <c r="D423" s="28"/>
      <c r="E423" s="28"/>
      <c r="F423" s="28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</row>
    <row r="424" spans="1:38" ht="14.25" customHeight="1">
      <c r="A424" s="28"/>
      <c r="B424" s="28"/>
      <c r="C424" s="28"/>
      <c r="D424" s="28"/>
      <c r="E424" s="28"/>
      <c r="F424" s="28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</row>
    <row r="425" spans="1:38" ht="14.25" customHeight="1">
      <c r="A425" s="28"/>
      <c r="B425" s="28"/>
      <c r="C425" s="28"/>
      <c r="D425" s="28"/>
      <c r="E425" s="28"/>
      <c r="F425" s="28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</row>
    <row r="426" spans="1:38" ht="14.25" customHeight="1">
      <c r="A426" s="28"/>
      <c r="B426" s="28"/>
      <c r="C426" s="28"/>
      <c r="D426" s="28"/>
      <c r="E426" s="28"/>
      <c r="F426" s="28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</row>
    <row r="427" spans="1:38" ht="14.25" customHeight="1">
      <c r="A427" s="28"/>
      <c r="B427" s="28"/>
      <c r="C427" s="28"/>
      <c r="D427" s="28"/>
      <c r="E427" s="28"/>
      <c r="F427" s="28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</row>
    <row r="428" spans="1:38" ht="14.25" customHeight="1">
      <c r="A428" s="28"/>
      <c r="B428" s="28"/>
      <c r="C428" s="28"/>
      <c r="D428" s="28"/>
      <c r="E428" s="28"/>
      <c r="F428" s="28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</row>
    <row r="429" spans="1:38" ht="14.25" customHeight="1">
      <c r="A429" s="28"/>
      <c r="B429" s="28"/>
      <c r="C429" s="28"/>
      <c r="D429" s="28"/>
      <c r="E429" s="28"/>
      <c r="F429" s="28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</row>
    <row r="430" spans="1:38" ht="14.25" customHeight="1">
      <c r="A430" s="28"/>
      <c r="B430" s="28"/>
      <c r="C430" s="28"/>
      <c r="D430" s="28"/>
      <c r="E430" s="28"/>
      <c r="F430" s="28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</row>
    <row r="431" spans="1:38" ht="14.25" customHeight="1">
      <c r="A431" s="28"/>
      <c r="B431" s="28"/>
      <c r="C431" s="28"/>
      <c r="D431" s="28"/>
      <c r="E431" s="28"/>
      <c r="F431" s="28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</row>
    <row r="432" spans="1:38" ht="14.25" customHeight="1">
      <c r="A432" s="28"/>
      <c r="B432" s="28"/>
      <c r="C432" s="28"/>
      <c r="D432" s="28"/>
      <c r="E432" s="28"/>
      <c r="F432" s="28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</row>
    <row r="433" spans="1:38" ht="14.25" customHeight="1">
      <c r="A433" s="28"/>
      <c r="B433" s="28"/>
      <c r="C433" s="28"/>
      <c r="D433" s="28"/>
      <c r="E433" s="28"/>
      <c r="F433" s="28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</row>
    <row r="434" spans="1:38" ht="14.25" customHeight="1">
      <c r="A434" s="28"/>
      <c r="B434" s="28"/>
      <c r="C434" s="28"/>
      <c r="D434" s="28"/>
      <c r="E434" s="28"/>
      <c r="F434" s="28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</row>
    <row r="435" spans="1:38" ht="14.25" customHeight="1">
      <c r="A435" s="28"/>
      <c r="B435" s="28"/>
      <c r="C435" s="28"/>
      <c r="D435" s="28"/>
      <c r="E435" s="28"/>
      <c r="F435" s="28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</row>
    <row r="436" spans="1:38" ht="14.25" customHeight="1">
      <c r="A436" s="28"/>
      <c r="B436" s="28"/>
      <c r="C436" s="28"/>
      <c r="D436" s="28"/>
      <c r="E436" s="28"/>
      <c r="F436" s="28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</row>
    <row r="437" spans="1:38" ht="14.25" customHeight="1">
      <c r="A437" s="28"/>
      <c r="B437" s="28"/>
      <c r="C437" s="28"/>
      <c r="D437" s="28"/>
      <c r="E437" s="28"/>
      <c r="F437" s="28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</row>
    <row r="438" spans="1:38" ht="14.25" customHeight="1">
      <c r="A438" s="28"/>
      <c r="B438" s="28"/>
      <c r="C438" s="28"/>
      <c r="D438" s="28"/>
      <c r="E438" s="28"/>
      <c r="F438" s="28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</row>
    <row r="439" spans="1:38" ht="14.25" customHeight="1">
      <c r="A439" s="28"/>
      <c r="B439" s="28"/>
      <c r="C439" s="28"/>
      <c r="D439" s="28"/>
      <c r="E439" s="28"/>
      <c r="F439" s="28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</row>
    <row r="440" spans="1:38" ht="14.25" customHeight="1">
      <c r="A440" s="28"/>
      <c r="B440" s="28"/>
      <c r="C440" s="28"/>
      <c r="D440" s="28"/>
      <c r="E440" s="28"/>
      <c r="F440" s="28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</row>
    <row r="441" spans="1:38" ht="14.25" customHeight="1">
      <c r="A441" s="28"/>
      <c r="B441" s="28"/>
      <c r="C441" s="28"/>
      <c r="D441" s="28"/>
      <c r="E441" s="28"/>
      <c r="F441" s="28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</row>
    <row r="442" spans="1:38" ht="14.25" customHeight="1">
      <c r="A442" s="28"/>
      <c r="B442" s="28"/>
      <c r="C442" s="28"/>
      <c r="D442" s="28"/>
      <c r="E442" s="28"/>
      <c r="F442" s="28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</row>
    <row r="443" spans="1:38" ht="14.25" customHeight="1">
      <c r="A443" s="28"/>
      <c r="B443" s="28"/>
      <c r="C443" s="28"/>
      <c r="D443" s="28"/>
      <c r="E443" s="28"/>
      <c r="F443" s="28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</row>
    <row r="444" spans="1:38" ht="14.25" customHeight="1">
      <c r="A444" s="28"/>
      <c r="B444" s="28"/>
      <c r="C444" s="28"/>
      <c r="D444" s="28"/>
      <c r="E444" s="28"/>
      <c r="F444" s="28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</row>
    <row r="445" spans="1:38" ht="14.25" customHeight="1">
      <c r="A445" s="28"/>
      <c r="B445" s="28"/>
      <c r="C445" s="28"/>
      <c r="D445" s="28"/>
      <c r="E445" s="28"/>
      <c r="F445" s="28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</row>
    <row r="446" spans="1:38" ht="14.25" customHeight="1">
      <c r="A446" s="28"/>
      <c r="B446" s="28"/>
      <c r="C446" s="28"/>
      <c r="D446" s="28"/>
      <c r="E446" s="28"/>
      <c r="F446" s="28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</row>
    <row r="447" spans="1:38" ht="14.25" customHeight="1">
      <c r="A447" s="28"/>
      <c r="B447" s="28"/>
      <c r="C447" s="28"/>
      <c r="D447" s="28"/>
      <c r="E447" s="28"/>
      <c r="F447" s="28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</row>
    <row r="448" spans="1:38" ht="14.25" customHeight="1">
      <c r="A448" s="28"/>
      <c r="B448" s="28"/>
      <c r="C448" s="28"/>
      <c r="D448" s="28"/>
      <c r="E448" s="28"/>
      <c r="F448" s="28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</row>
    <row r="449" spans="1:38" ht="14.25" customHeight="1">
      <c r="A449" s="28"/>
      <c r="B449" s="28"/>
      <c r="C449" s="28"/>
      <c r="D449" s="28"/>
      <c r="E449" s="28"/>
      <c r="F449" s="28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</row>
    <row r="450" spans="1:38" ht="14.25" customHeight="1">
      <c r="A450" s="28"/>
      <c r="B450" s="28"/>
      <c r="C450" s="28"/>
      <c r="D450" s="28"/>
      <c r="E450" s="28"/>
      <c r="F450" s="28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</row>
    <row r="451" spans="1:38" ht="14.25" customHeight="1">
      <c r="A451" s="28"/>
      <c r="B451" s="28"/>
      <c r="C451" s="28"/>
      <c r="D451" s="28"/>
      <c r="E451" s="28"/>
      <c r="F451" s="28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</row>
    <row r="452" spans="1:38" ht="14.25" customHeight="1">
      <c r="A452" s="28"/>
      <c r="B452" s="28"/>
      <c r="C452" s="28"/>
      <c r="D452" s="28"/>
      <c r="E452" s="28"/>
      <c r="F452" s="28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</row>
    <row r="453" spans="1:38" ht="14.25" customHeight="1">
      <c r="A453" s="28"/>
      <c r="B453" s="28"/>
      <c r="C453" s="28"/>
      <c r="D453" s="28"/>
      <c r="E453" s="28"/>
      <c r="F453" s="28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</row>
    <row r="454" spans="1:38" ht="14.25" customHeight="1">
      <c r="A454" s="28"/>
      <c r="B454" s="28"/>
      <c r="C454" s="28"/>
      <c r="D454" s="28"/>
      <c r="E454" s="28"/>
      <c r="F454" s="28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</row>
    <row r="455" spans="1:38" ht="14.25" customHeight="1">
      <c r="A455" s="28"/>
      <c r="B455" s="28"/>
      <c r="C455" s="28"/>
      <c r="D455" s="28"/>
      <c r="E455" s="28"/>
      <c r="F455" s="28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</row>
    <row r="456" spans="1:38" ht="14.25" customHeight="1">
      <c r="A456" s="28"/>
      <c r="B456" s="28"/>
      <c r="C456" s="28"/>
      <c r="D456" s="28"/>
      <c r="E456" s="28"/>
      <c r="F456" s="28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</row>
    <row r="457" spans="1:38" ht="14.25" customHeight="1">
      <c r="A457" s="28"/>
      <c r="B457" s="28"/>
      <c r="C457" s="28"/>
      <c r="D457" s="28"/>
      <c r="E457" s="28"/>
      <c r="F457" s="28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</row>
    <row r="458" spans="1:38" ht="14.25" customHeight="1">
      <c r="A458" s="28"/>
      <c r="B458" s="28"/>
      <c r="C458" s="28"/>
      <c r="D458" s="28"/>
      <c r="E458" s="28"/>
      <c r="F458" s="28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</row>
    <row r="459" spans="1:38" ht="14.25" customHeight="1">
      <c r="A459" s="28"/>
      <c r="B459" s="28"/>
      <c r="C459" s="28"/>
      <c r="D459" s="28"/>
      <c r="E459" s="28"/>
      <c r="F459" s="28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</row>
    <row r="460" spans="1:38" ht="14.25" customHeight="1">
      <c r="A460" s="28"/>
      <c r="B460" s="28"/>
      <c r="C460" s="28"/>
      <c r="D460" s="28"/>
      <c r="E460" s="28"/>
      <c r="F460" s="28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</row>
    <row r="461" spans="1:38" ht="14.25" customHeight="1">
      <c r="A461" s="28"/>
      <c r="B461" s="28"/>
      <c r="C461" s="28"/>
      <c r="D461" s="28"/>
      <c r="E461" s="28"/>
      <c r="F461" s="28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</row>
    <row r="462" spans="1:38" ht="14.25" customHeight="1">
      <c r="A462" s="28"/>
      <c r="B462" s="28"/>
      <c r="C462" s="28"/>
      <c r="D462" s="28"/>
      <c r="E462" s="28"/>
      <c r="F462" s="28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</row>
    <row r="463" spans="1:38" ht="14.25" customHeight="1">
      <c r="A463" s="28"/>
      <c r="B463" s="28"/>
      <c r="C463" s="28"/>
      <c r="D463" s="28"/>
      <c r="E463" s="28"/>
      <c r="F463" s="28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</row>
    <row r="464" spans="1:38" ht="14.25" customHeight="1">
      <c r="A464" s="28"/>
      <c r="B464" s="28"/>
      <c r="C464" s="28"/>
      <c r="D464" s="28"/>
      <c r="E464" s="28"/>
      <c r="F464" s="28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</row>
    <row r="465" spans="1:38" ht="14.25" customHeight="1">
      <c r="A465" s="28"/>
      <c r="B465" s="28"/>
      <c r="C465" s="28"/>
      <c r="D465" s="28"/>
      <c r="E465" s="28"/>
      <c r="F465" s="28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</row>
    <row r="466" spans="1:38" ht="14.25" customHeight="1">
      <c r="A466" s="28"/>
      <c r="B466" s="28"/>
      <c r="C466" s="28"/>
      <c r="D466" s="28"/>
      <c r="E466" s="28"/>
      <c r="F466" s="28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</row>
    <row r="467" spans="1:38" ht="14.25" customHeight="1">
      <c r="A467" s="28"/>
      <c r="B467" s="28"/>
      <c r="C467" s="28"/>
      <c r="D467" s="28"/>
      <c r="E467" s="28"/>
      <c r="F467" s="28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</row>
    <row r="468" spans="1:38" ht="14.25" customHeight="1">
      <c r="A468" s="28"/>
      <c r="B468" s="28"/>
      <c r="C468" s="28"/>
      <c r="D468" s="28"/>
      <c r="E468" s="28"/>
      <c r="F468" s="28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</row>
    <row r="469" spans="1:38" ht="14.25" customHeight="1">
      <c r="A469" s="28"/>
      <c r="B469" s="28"/>
      <c r="C469" s="28"/>
      <c r="D469" s="28"/>
      <c r="E469" s="28"/>
      <c r="F469" s="28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</row>
    <row r="470" spans="1:38" ht="14.25" customHeight="1">
      <c r="A470" s="28"/>
      <c r="B470" s="28"/>
      <c r="C470" s="28"/>
      <c r="D470" s="28"/>
      <c r="E470" s="28"/>
      <c r="F470" s="28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</row>
    <row r="471" spans="1:38" ht="14.25" customHeight="1">
      <c r="A471" s="28"/>
      <c r="B471" s="28"/>
      <c r="C471" s="28"/>
      <c r="D471" s="28"/>
      <c r="E471" s="28"/>
      <c r="F471" s="28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</row>
    <row r="472" spans="1:38" ht="14.25" customHeight="1">
      <c r="A472" s="28"/>
      <c r="B472" s="28"/>
      <c r="C472" s="28"/>
      <c r="D472" s="28"/>
      <c r="E472" s="28"/>
      <c r="F472" s="28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</row>
    <row r="473" spans="1:38" ht="14.25" customHeight="1">
      <c r="A473" s="28"/>
      <c r="B473" s="28"/>
      <c r="C473" s="28"/>
      <c r="D473" s="28"/>
      <c r="E473" s="28"/>
      <c r="F473" s="28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</row>
    <row r="474" spans="1:38" ht="14.25" customHeight="1">
      <c r="A474" s="28"/>
      <c r="B474" s="28"/>
      <c r="C474" s="28"/>
      <c r="D474" s="28"/>
      <c r="E474" s="28"/>
      <c r="F474" s="28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</row>
    <row r="475" spans="1:38" ht="14.25" customHeight="1">
      <c r="A475" s="28"/>
      <c r="B475" s="28"/>
      <c r="C475" s="28"/>
      <c r="D475" s="28"/>
      <c r="E475" s="28"/>
      <c r="F475" s="28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</row>
    <row r="476" spans="1:38" ht="14.25" customHeight="1">
      <c r="A476" s="28"/>
      <c r="B476" s="28"/>
      <c r="C476" s="28"/>
      <c r="D476" s="28"/>
      <c r="E476" s="28"/>
      <c r="F476" s="28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</row>
    <row r="477" spans="1:38" ht="14.25" customHeight="1">
      <c r="A477" s="28"/>
      <c r="B477" s="28"/>
      <c r="C477" s="28"/>
      <c r="D477" s="28"/>
      <c r="E477" s="28"/>
      <c r="F477" s="28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</row>
    <row r="478" spans="1:38" ht="14.25" customHeight="1">
      <c r="A478" s="28"/>
      <c r="B478" s="28"/>
      <c r="C478" s="28"/>
      <c r="D478" s="28"/>
      <c r="E478" s="28"/>
      <c r="F478" s="28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</row>
    <row r="479" spans="1:38" ht="14.25" customHeight="1">
      <c r="A479" s="28"/>
      <c r="B479" s="28"/>
      <c r="C479" s="28"/>
      <c r="D479" s="28"/>
      <c r="E479" s="28"/>
      <c r="F479" s="28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</row>
    <row r="480" spans="1:38" ht="14.25" customHeight="1">
      <c r="A480" s="28"/>
      <c r="B480" s="28"/>
      <c r="C480" s="28"/>
      <c r="D480" s="28"/>
      <c r="E480" s="28"/>
      <c r="F480" s="28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</row>
    <row r="481" spans="1:38" ht="14.25" customHeight="1">
      <c r="A481" s="28"/>
      <c r="B481" s="28"/>
      <c r="C481" s="28"/>
      <c r="D481" s="28"/>
      <c r="E481" s="28"/>
      <c r="F481" s="28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</row>
    <row r="482" spans="1:38" ht="14.25" customHeight="1">
      <c r="A482" s="28"/>
      <c r="B482" s="28"/>
      <c r="C482" s="28"/>
      <c r="D482" s="28"/>
      <c r="E482" s="28"/>
      <c r="F482" s="28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</row>
    <row r="483" spans="1:38" ht="14.25" customHeight="1">
      <c r="A483" s="28"/>
      <c r="B483" s="28"/>
      <c r="C483" s="28"/>
      <c r="D483" s="28"/>
      <c r="E483" s="28"/>
      <c r="F483" s="28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</row>
    <row r="484" spans="1:38" ht="14.25" customHeight="1">
      <c r="A484" s="28"/>
      <c r="B484" s="28"/>
      <c r="C484" s="28"/>
      <c r="D484" s="28"/>
      <c r="E484" s="28"/>
      <c r="F484" s="28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</row>
    <row r="485" spans="1:38" ht="14.25" customHeight="1">
      <c r="A485" s="28"/>
      <c r="B485" s="28"/>
      <c r="C485" s="28"/>
      <c r="D485" s="28"/>
      <c r="E485" s="28"/>
      <c r="F485" s="28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</row>
    <row r="486" spans="1:38" ht="14.25" customHeight="1">
      <c r="A486" s="28"/>
      <c r="B486" s="28"/>
      <c r="C486" s="28"/>
      <c r="D486" s="28"/>
      <c r="E486" s="28"/>
      <c r="F486" s="28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</row>
    <row r="487" spans="1:38" ht="14.25" customHeight="1">
      <c r="A487" s="28"/>
      <c r="B487" s="28"/>
      <c r="C487" s="28"/>
      <c r="D487" s="28"/>
      <c r="E487" s="28"/>
      <c r="F487" s="28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</row>
    <row r="488" spans="1:38" ht="14.25" customHeight="1">
      <c r="A488" s="28"/>
      <c r="B488" s="28"/>
      <c r="C488" s="28"/>
      <c r="D488" s="28"/>
      <c r="E488" s="28"/>
      <c r="F488" s="28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</row>
    <row r="489" spans="1:38" ht="14.25" customHeight="1">
      <c r="A489" s="28"/>
      <c r="B489" s="28"/>
      <c r="C489" s="28"/>
      <c r="D489" s="28"/>
      <c r="E489" s="28"/>
      <c r="F489" s="28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</row>
    <row r="490" spans="1:38" ht="14.25" customHeight="1">
      <c r="A490" s="28"/>
      <c r="B490" s="28"/>
      <c r="C490" s="28"/>
      <c r="D490" s="28"/>
      <c r="E490" s="28"/>
      <c r="F490" s="28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</row>
    <row r="491" spans="1:38" ht="14.25" customHeight="1">
      <c r="A491" s="28"/>
      <c r="B491" s="28"/>
      <c r="C491" s="28"/>
      <c r="D491" s="28"/>
      <c r="E491" s="28"/>
      <c r="F491" s="28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</row>
    <row r="492" spans="1:38" ht="14.25" customHeight="1">
      <c r="A492" s="28"/>
      <c r="B492" s="28"/>
      <c r="C492" s="28"/>
      <c r="D492" s="28"/>
      <c r="E492" s="28"/>
      <c r="F492" s="28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</row>
    <row r="493" spans="1:38" ht="14.25" customHeight="1">
      <c r="A493" s="28"/>
      <c r="B493" s="28"/>
      <c r="C493" s="28"/>
      <c r="D493" s="28"/>
      <c r="E493" s="28"/>
      <c r="F493" s="28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</row>
    <row r="494" spans="1:38" ht="14.25" customHeight="1">
      <c r="A494" s="28"/>
      <c r="B494" s="28"/>
      <c r="C494" s="28"/>
      <c r="D494" s="28"/>
      <c r="E494" s="28"/>
      <c r="F494" s="28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</row>
    <row r="495" spans="1:38" ht="14.25" customHeight="1">
      <c r="A495" s="28"/>
      <c r="B495" s="28"/>
      <c r="C495" s="28"/>
      <c r="D495" s="28"/>
      <c r="E495" s="28"/>
      <c r="F495" s="28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</row>
    <row r="496" spans="1:38" ht="14.25" customHeight="1">
      <c r="A496" s="28"/>
      <c r="B496" s="28"/>
      <c r="C496" s="28"/>
      <c r="D496" s="28"/>
      <c r="E496" s="28"/>
      <c r="F496" s="28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</row>
    <row r="497" spans="1:38" ht="14.25" customHeight="1">
      <c r="A497" s="28"/>
      <c r="B497" s="28"/>
      <c r="C497" s="28"/>
      <c r="D497" s="28"/>
      <c r="E497" s="28"/>
      <c r="F497" s="28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</row>
    <row r="498" spans="1:38" ht="14.25" customHeight="1">
      <c r="A498" s="28"/>
      <c r="B498" s="28"/>
      <c r="C498" s="28"/>
      <c r="D498" s="28"/>
      <c r="E498" s="28"/>
      <c r="F498" s="28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</row>
    <row r="499" spans="1:38" ht="14.25" customHeight="1">
      <c r="A499" s="28"/>
      <c r="B499" s="28"/>
      <c r="C499" s="28"/>
      <c r="D499" s="28"/>
      <c r="E499" s="28"/>
      <c r="F499" s="28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</row>
    <row r="500" spans="1:38" ht="14.25" customHeight="1">
      <c r="A500" s="28"/>
      <c r="B500" s="28"/>
      <c r="C500" s="28"/>
      <c r="D500" s="28"/>
      <c r="E500" s="28"/>
      <c r="F500" s="28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</row>
    <row r="501" spans="1:38" ht="14.25" customHeight="1">
      <c r="A501" s="28"/>
      <c r="B501" s="28"/>
      <c r="C501" s="28"/>
      <c r="D501" s="28"/>
      <c r="E501" s="28"/>
      <c r="F501" s="28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</row>
    <row r="502" spans="1:38" ht="14.25" customHeight="1">
      <c r="A502" s="28"/>
      <c r="B502" s="28"/>
      <c r="C502" s="28"/>
      <c r="D502" s="28"/>
      <c r="E502" s="28"/>
      <c r="F502" s="28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</row>
    <row r="503" spans="1:38" ht="14.25" customHeight="1">
      <c r="A503" s="28"/>
      <c r="B503" s="28"/>
      <c r="C503" s="28"/>
      <c r="D503" s="28"/>
      <c r="E503" s="28"/>
      <c r="F503" s="28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</row>
    <row r="504" spans="1:38" ht="14.25" customHeight="1">
      <c r="A504" s="28"/>
      <c r="B504" s="28"/>
      <c r="C504" s="28"/>
      <c r="D504" s="28"/>
      <c r="E504" s="28"/>
      <c r="F504" s="28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</row>
    <row r="505" spans="1:38" ht="14.25" customHeight="1">
      <c r="A505" s="28"/>
      <c r="B505" s="28"/>
      <c r="C505" s="28"/>
      <c r="D505" s="28"/>
      <c r="E505" s="28"/>
      <c r="F505" s="28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</row>
    <row r="506" spans="1:38" ht="14.25" customHeight="1">
      <c r="A506" s="28"/>
      <c r="B506" s="28"/>
      <c r="C506" s="28"/>
      <c r="D506" s="28"/>
      <c r="E506" s="28"/>
      <c r="F506" s="28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</row>
    <row r="507" spans="1:38" ht="14.25" customHeight="1">
      <c r="A507" s="28"/>
      <c r="B507" s="28"/>
      <c r="C507" s="28"/>
      <c r="D507" s="28"/>
      <c r="E507" s="28"/>
      <c r="F507" s="28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</row>
    <row r="508" spans="1:38" ht="14.25" customHeight="1">
      <c r="A508" s="28"/>
      <c r="B508" s="28"/>
      <c r="C508" s="28"/>
      <c r="D508" s="28"/>
      <c r="E508" s="28"/>
      <c r="F508" s="28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</row>
    <row r="509" spans="1:38" ht="14.25" customHeight="1">
      <c r="A509" s="28"/>
      <c r="B509" s="28"/>
      <c r="C509" s="28"/>
      <c r="D509" s="28"/>
      <c r="E509" s="28"/>
      <c r="F509" s="28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</row>
    <row r="510" spans="1:38" ht="14.25" customHeight="1">
      <c r="A510" s="28"/>
      <c r="B510" s="28"/>
      <c r="C510" s="28"/>
      <c r="D510" s="28"/>
      <c r="E510" s="28"/>
      <c r="F510" s="28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</row>
    <row r="511" spans="1:38" ht="14.25" customHeight="1">
      <c r="A511" s="28"/>
      <c r="B511" s="28"/>
      <c r="C511" s="28"/>
      <c r="D511" s="28"/>
      <c r="E511" s="28"/>
      <c r="F511" s="28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</row>
    <row r="512" spans="1:38" ht="14.25" customHeight="1">
      <c r="A512" s="28"/>
      <c r="B512" s="28"/>
      <c r="C512" s="28"/>
      <c r="D512" s="28"/>
      <c r="E512" s="28"/>
      <c r="F512" s="28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</row>
    <row r="513" spans="1:38" ht="14.25" customHeight="1">
      <c r="A513" s="28"/>
      <c r="B513" s="28"/>
      <c r="C513" s="28"/>
      <c r="D513" s="28"/>
      <c r="E513" s="28"/>
      <c r="F513" s="28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</row>
    <row r="514" spans="1:38" ht="14.25" customHeight="1">
      <c r="A514" s="28"/>
      <c r="B514" s="28"/>
      <c r="C514" s="28"/>
      <c r="D514" s="28"/>
      <c r="E514" s="28"/>
      <c r="F514" s="28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</row>
    <row r="515" spans="1:38" ht="14.25" customHeight="1">
      <c r="A515" s="28"/>
      <c r="B515" s="28"/>
      <c r="C515" s="28"/>
      <c r="D515" s="28"/>
      <c r="E515" s="28"/>
      <c r="F515" s="28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</row>
    <row r="516" spans="1:38" ht="14.25" customHeight="1">
      <c r="A516" s="28"/>
      <c r="B516" s="28"/>
      <c r="C516" s="28"/>
      <c r="D516" s="28"/>
      <c r="E516" s="28"/>
      <c r="F516" s="28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</row>
    <row r="517" spans="1:38" ht="14.25" customHeight="1">
      <c r="A517" s="28"/>
      <c r="B517" s="28"/>
      <c r="C517" s="28"/>
      <c r="D517" s="28"/>
      <c r="E517" s="28"/>
      <c r="F517" s="28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</row>
    <row r="518" spans="1:38" ht="14.25" customHeight="1">
      <c r="A518" s="28"/>
      <c r="B518" s="28"/>
      <c r="C518" s="28"/>
      <c r="D518" s="28"/>
      <c r="E518" s="28"/>
      <c r="F518" s="28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</row>
    <row r="519" spans="1:38" ht="14.25" customHeight="1">
      <c r="A519" s="28"/>
      <c r="B519" s="28"/>
      <c r="C519" s="28"/>
      <c r="D519" s="28"/>
      <c r="E519" s="28"/>
      <c r="F519" s="28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</row>
    <row r="520" spans="1:38" ht="14.25" customHeight="1">
      <c r="A520" s="28"/>
      <c r="B520" s="28"/>
      <c r="C520" s="28"/>
      <c r="D520" s="28"/>
      <c r="E520" s="28"/>
      <c r="F520" s="28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</row>
    <row r="521" spans="1:38" ht="14.25" customHeight="1">
      <c r="A521" s="28"/>
      <c r="B521" s="28"/>
      <c r="C521" s="28"/>
      <c r="D521" s="28"/>
      <c r="E521" s="28"/>
      <c r="F521" s="28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</row>
    <row r="522" spans="1:38" ht="14.25" customHeight="1">
      <c r="A522" s="28"/>
      <c r="B522" s="28"/>
      <c r="C522" s="28"/>
      <c r="D522" s="28"/>
      <c r="E522" s="28"/>
      <c r="F522" s="28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</row>
    <row r="523" spans="1:38" ht="14.25" customHeight="1">
      <c r="A523" s="28"/>
      <c r="B523" s="28"/>
      <c r="C523" s="28"/>
      <c r="D523" s="28"/>
      <c r="E523" s="28"/>
      <c r="F523" s="28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</row>
    <row r="524" spans="1:38" ht="14.25" customHeight="1">
      <c r="A524" s="28"/>
      <c r="B524" s="28"/>
      <c r="C524" s="28"/>
      <c r="D524" s="28"/>
      <c r="E524" s="28"/>
      <c r="F524" s="28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</row>
    <row r="525" spans="1:38" ht="14.25" customHeight="1">
      <c r="A525" s="28"/>
      <c r="B525" s="28"/>
      <c r="C525" s="28"/>
      <c r="D525" s="28"/>
      <c r="E525" s="28"/>
      <c r="F525" s="28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</row>
    <row r="526" spans="1:38" ht="14.25" customHeight="1">
      <c r="A526" s="28"/>
      <c r="B526" s="28"/>
      <c r="C526" s="28"/>
      <c r="D526" s="28"/>
      <c r="E526" s="28"/>
      <c r="F526" s="28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</row>
    <row r="527" spans="1:38" ht="14.25" customHeight="1">
      <c r="A527" s="28"/>
      <c r="B527" s="28"/>
      <c r="C527" s="28"/>
      <c r="D527" s="28"/>
      <c r="E527" s="28"/>
      <c r="F527" s="28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</row>
    <row r="528" spans="1:38" ht="14.25" customHeight="1">
      <c r="A528" s="28"/>
      <c r="B528" s="28"/>
      <c r="C528" s="28"/>
      <c r="D528" s="28"/>
      <c r="E528" s="28"/>
      <c r="F528" s="28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</row>
    <row r="529" spans="1:38" ht="14.25" customHeight="1">
      <c r="A529" s="28"/>
      <c r="B529" s="28"/>
      <c r="C529" s="28"/>
      <c r="D529" s="28"/>
      <c r="E529" s="28"/>
      <c r="F529" s="28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</row>
    <row r="530" spans="1:38" ht="14.25" customHeight="1">
      <c r="A530" s="28"/>
      <c r="B530" s="28"/>
      <c r="C530" s="28"/>
      <c r="D530" s="28"/>
      <c r="E530" s="28"/>
      <c r="F530" s="28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</row>
    <row r="531" spans="1:38" ht="14.25" customHeight="1">
      <c r="A531" s="28"/>
      <c r="B531" s="28"/>
      <c r="C531" s="28"/>
      <c r="D531" s="28"/>
      <c r="E531" s="28"/>
      <c r="F531" s="28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</row>
    <row r="532" spans="1:38" ht="14.25" customHeight="1">
      <c r="A532" s="28"/>
      <c r="B532" s="28"/>
      <c r="C532" s="28"/>
      <c r="D532" s="28"/>
      <c r="E532" s="28"/>
      <c r="F532" s="28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</row>
    <row r="533" spans="1:38" ht="14.25" customHeight="1">
      <c r="A533" s="28"/>
      <c r="B533" s="28"/>
      <c r="C533" s="28"/>
      <c r="D533" s="28"/>
      <c r="E533" s="28"/>
      <c r="F533" s="28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</row>
    <row r="534" spans="1:38" ht="14.25" customHeight="1">
      <c r="A534" s="28"/>
      <c r="B534" s="28"/>
      <c r="C534" s="28"/>
      <c r="D534" s="28"/>
      <c r="E534" s="28"/>
      <c r="F534" s="28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</row>
    <row r="535" spans="1:38" ht="14.25" customHeight="1">
      <c r="A535" s="28"/>
      <c r="B535" s="28"/>
      <c r="C535" s="28"/>
      <c r="D535" s="28"/>
      <c r="E535" s="28"/>
      <c r="F535" s="28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</row>
    <row r="536" spans="1:38" ht="14.25" customHeight="1">
      <c r="A536" s="28"/>
      <c r="B536" s="28"/>
      <c r="C536" s="28"/>
      <c r="D536" s="28"/>
      <c r="E536" s="28"/>
      <c r="F536" s="28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</row>
    <row r="537" spans="1:38" ht="14.25" customHeight="1">
      <c r="A537" s="28"/>
      <c r="B537" s="28"/>
      <c r="C537" s="28"/>
      <c r="D537" s="28"/>
      <c r="E537" s="28"/>
      <c r="F537" s="28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</row>
    <row r="538" spans="1:38" ht="14.25" customHeight="1">
      <c r="A538" s="28"/>
      <c r="B538" s="28"/>
      <c r="C538" s="28"/>
      <c r="D538" s="28"/>
      <c r="E538" s="28"/>
      <c r="F538" s="28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</row>
    <row r="539" spans="1:38" ht="14.25" customHeight="1">
      <c r="A539" s="28"/>
      <c r="B539" s="28"/>
      <c r="C539" s="28"/>
      <c r="D539" s="28"/>
      <c r="E539" s="28"/>
      <c r="F539" s="28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</row>
    <row r="540" spans="1:38" ht="14.25" customHeight="1">
      <c r="A540" s="28"/>
      <c r="B540" s="28"/>
      <c r="C540" s="28"/>
      <c r="D540" s="28"/>
      <c r="E540" s="28"/>
      <c r="F540" s="28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</row>
    <row r="541" spans="1:38" ht="14.25" customHeight="1">
      <c r="A541" s="28"/>
      <c r="B541" s="28"/>
      <c r="C541" s="28"/>
      <c r="D541" s="28"/>
      <c r="E541" s="28"/>
      <c r="F541" s="28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</row>
    <row r="542" spans="1:38" ht="14.25" customHeight="1">
      <c r="A542" s="28"/>
      <c r="B542" s="28"/>
      <c r="C542" s="28"/>
      <c r="D542" s="28"/>
      <c r="E542" s="28"/>
      <c r="F542" s="28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</row>
    <row r="543" spans="1:38" ht="14.25" customHeight="1">
      <c r="A543" s="28"/>
      <c r="B543" s="28"/>
      <c r="C543" s="28"/>
      <c r="D543" s="28"/>
      <c r="E543" s="28"/>
      <c r="F543" s="28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</row>
    <row r="544" spans="1:38" ht="14.25" customHeight="1">
      <c r="A544" s="28"/>
      <c r="B544" s="28"/>
      <c r="C544" s="28"/>
      <c r="D544" s="28"/>
      <c r="E544" s="28"/>
      <c r="F544" s="28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</row>
    <row r="545" spans="1:38" ht="14.25" customHeight="1">
      <c r="A545" s="28"/>
      <c r="B545" s="28"/>
      <c r="C545" s="28"/>
      <c r="D545" s="28"/>
      <c r="E545" s="28"/>
      <c r="F545" s="28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</row>
    <row r="546" spans="1:38" ht="14.25" customHeight="1">
      <c r="A546" s="28"/>
      <c r="B546" s="28"/>
      <c r="C546" s="28"/>
      <c r="D546" s="28"/>
      <c r="E546" s="28"/>
      <c r="F546" s="28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</row>
    <row r="547" spans="1:38" ht="14.25" customHeight="1">
      <c r="A547" s="28"/>
      <c r="B547" s="28"/>
      <c r="C547" s="28"/>
      <c r="D547" s="28"/>
      <c r="E547" s="28"/>
      <c r="F547" s="28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</row>
    <row r="548" spans="1:38" ht="14.25" customHeight="1">
      <c r="A548" s="28"/>
      <c r="B548" s="28"/>
      <c r="C548" s="28"/>
      <c r="D548" s="28"/>
      <c r="E548" s="28"/>
      <c r="F548" s="28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</row>
    <row r="549" spans="1:38" ht="14.25" customHeight="1">
      <c r="A549" s="28"/>
      <c r="B549" s="28"/>
      <c r="C549" s="28"/>
      <c r="D549" s="28"/>
      <c r="E549" s="28"/>
      <c r="F549" s="28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</row>
    <row r="550" spans="1:38" ht="14.25" customHeight="1">
      <c r="A550" s="28"/>
      <c r="B550" s="28"/>
      <c r="C550" s="28"/>
      <c r="D550" s="28"/>
      <c r="E550" s="28"/>
      <c r="F550" s="28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</row>
    <row r="551" spans="1:38" ht="14.25" customHeight="1">
      <c r="A551" s="28"/>
      <c r="B551" s="28"/>
      <c r="C551" s="28"/>
      <c r="D551" s="28"/>
      <c r="E551" s="28"/>
      <c r="F551" s="28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</row>
    <row r="552" spans="1:38" ht="14.25" customHeight="1">
      <c r="A552" s="28"/>
      <c r="B552" s="28"/>
      <c r="C552" s="28"/>
      <c r="D552" s="28"/>
      <c r="E552" s="28"/>
      <c r="F552" s="28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</row>
    <row r="553" spans="1:38" ht="14.25" customHeight="1">
      <c r="A553" s="28"/>
      <c r="B553" s="28"/>
      <c r="C553" s="28"/>
      <c r="D553" s="28"/>
      <c r="E553" s="28"/>
      <c r="F553" s="28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</row>
    <row r="554" spans="1:38" ht="14.25" customHeight="1">
      <c r="A554" s="28"/>
      <c r="B554" s="28"/>
      <c r="C554" s="28"/>
      <c r="D554" s="28"/>
      <c r="E554" s="28"/>
      <c r="F554" s="28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</row>
    <row r="555" spans="1:38" ht="14.25" customHeight="1">
      <c r="A555" s="28"/>
      <c r="B555" s="28"/>
      <c r="C555" s="28"/>
      <c r="D555" s="28"/>
      <c r="E555" s="28"/>
      <c r="F555" s="28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</row>
    <row r="556" spans="1:38" ht="14.25" customHeight="1">
      <c r="A556" s="28"/>
      <c r="B556" s="28"/>
      <c r="C556" s="28"/>
      <c r="D556" s="28"/>
      <c r="E556" s="28"/>
      <c r="F556" s="28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</row>
    <row r="557" spans="1:38" ht="14.25" customHeight="1">
      <c r="A557" s="28"/>
      <c r="B557" s="28"/>
      <c r="C557" s="28"/>
      <c r="D557" s="28"/>
      <c r="E557" s="28"/>
      <c r="F557" s="28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</row>
    <row r="558" spans="1:38" ht="14.25" customHeight="1">
      <c r="A558" s="28"/>
      <c r="B558" s="28"/>
      <c r="C558" s="28"/>
      <c r="D558" s="28"/>
      <c r="E558" s="28"/>
      <c r="F558" s="28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</row>
    <row r="559" spans="1:38" ht="14.25" customHeight="1">
      <c r="A559" s="28"/>
      <c r="B559" s="28"/>
      <c r="C559" s="28"/>
      <c r="D559" s="28"/>
      <c r="E559" s="28"/>
      <c r="F559" s="28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</row>
    <row r="560" spans="1:38" ht="14.25" customHeight="1">
      <c r="A560" s="28"/>
      <c r="B560" s="28"/>
      <c r="C560" s="28"/>
      <c r="D560" s="28"/>
      <c r="E560" s="28"/>
      <c r="F560" s="28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</row>
    <row r="561" spans="1:38" ht="14.25" customHeight="1">
      <c r="A561" s="28"/>
      <c r="B561" s="28"/>
      <c r="C561" s="28"/>
      <c r="D561" s="28"/>
      <c r="E561" s="28"/>
      <c r="F561" s="28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</row>
    <row r="562" spans="1:38" ht="14.25" customHeight="1">
      <c r="A562" s="28"/>
      <c r="B562" s="28"/>
      <c r="C562" s="28"/>
      <c r="D562" s="28"/>
      <c r="E562" s="28"/>
      <c r="F562" s="28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</row>
    <row r="563" spans="1:38" ht="14.25" customHeight="1">
      <c r="A563" s="28"/>
      <c r="B563" s="28"/>
      <c r="C563" s="28"/>
      <c r="D563" s="28"/>
      <c r="E563" s="28"/>
      <c r="F563" s="28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</row>
    <row r="564" spans="1:38" ht="14.25" customHeight="1">
      <c r="A564" s="28"/>
      <c r="B564" s="28"/>
      <c r="C564" s="28"/>
      <c r="D564" s="28"/>
      <c r="E564" s="28"/>
      <c r="F564" s="28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</row>
    <row r="565" spans="1:38" ht="14.25" customHeight="1">
      <c r="A565" s="28"/>
      <c r="B565" s="28"/>
      <c r="C565" s="28"/>
      <c r="D565" s="28"/>
      <c r="E565" s="28"/>
      <c r="F565" s="28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</row>
    <row r="566" spans="1:38" ht="14.25" customHeight="1">
      <c r="A566" s="28"/>
      <c r="B566" s="28"/>
      <c r="C566" s="28"/>
      <c r="D566" s="28"/>
      <c r="E566" s="28"/>
      <c r="F566" s="28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</row>
    <row r="567" spans="1:38" ht="14.25" customHeight="1">
      <c r="A567" s="28"/>
      <c r="B567" s="28"/>
      <c r="C567" s="28"/>
      <c r="D567" s="28"/>
      <c r="E567" s="28"/>
      <c r="F567" s="28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</row>
    <row r="568" spans="1:38" ht="14.25" customHeight="1">
      <c r="A568" s="28"/>
      <c r="B568" s="28"/>
      <c r="C568" s="28"/>
      <c r="D568" s="28"/>
      <c r="E568" s="28"/>
      <c r="F568" s="28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</row>
    <row r="569" spans="1:38" ht="14.25" customHeight="1">
      <c r="A569" s="28"/>
      <c r="B569" s="28"/>
      <c r="C569" s="28"/>
      <c r="D569" s="28"/>
      <c r="E569" s="28"/>
      <c r="F569" s="28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</row>
    <row r="570" spans="1:38" ht="14.25" customHeight="1">
      <c r="A570" s="28"/>
      <c r="B570" s="28"/>
      <c r="C570" s="28"/>
      <c r="D570" s="28"/>
      <c r="E570" s="28"/>
      <c r="F570" s="28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</row>
    <row r="571" spans="1:38" ht="14.25" customHeight="1">
      <c r="A571" s="28"/>
      <c r="B571" s="28"/>
      <c r="C571" s="28"/>
      <c r="D571" s="28"/>
      <c r="E571" s="28"/>
      <c r="F571" s="28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</row>
    <row r="572" spans="1:38" ht="14.25" customHeight="1">
      <c r="A572" s="28"/>
      <c r="B572" s="28"/>
      <c r="C572" s="28"/>
      <c r="D572" s="28"/>
      <c r="E572" s="28"/>
      <c r="F572" s="28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</row>
    <row r="573" spans="1:38" ht="14.25" customHeight="1">
      <c r="A573" s="28"/>
      <c r="B573" s="28"/>
      <c r="C573" s="28"/>
      <c r="D573" s="28"/>
      <c r="E573" s="28"/>
      <c r="F573" s="28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</row>
    <row r="574" spans="1:38" ht="14.25" customHeight="1">
      <c r="A574" s="28"/>
      <c r="B574" s="28"/>
      <c r="C574" s="28"/>
      <c r="D574" s="28"/>
      <c r="E574" s="28"/>
      <c r="F574" s="28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</row>
    <row r="575" spans="1:38" ht="14.25" customHeight="1">
      <c r="A575" s="28"/>
      <c r="B575" s="28"/>
      <c r="C575" s="28"/>
      <c r="D575" s="28"/>
      <c r="E575" s="28"/>
      <c r="F575" s="28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</row>
    <row r="576" spans="1:38" ht="14.25" customHeight="1">
      <c r="A576" s="28"/>
      <c r="B576" s="28"/>
      <c r="C576" s="28"/>
      <c r="D576" s="28"/>
      <c r="E576" s="28"/>
      <c r="F576" s="28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</row>
    <row r="577" spans="1:38" ht="14.25" customHeight="1">
      <c r="A577" s="28"/>
      <c r="B577" s="28"/>
      <c r="C577" s="28"/>
      <c r="D577" s="28"/>
      <c r="E577" s="28"/>
      <c r="F577" s="28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</row>
    <row r="578" spans="1:38" ht="14.25" customHeight="1">
      <c r="A578" s="28"/>
      <c r="B578" s="28"/>
      <c r="C578" s="28"/>
      <c r="D578" s="28"/>
      <c r="E578" s="28"/>
      <c r="F578" s="28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</row>
    <row r="579" spans="1:38" ht="14.25" customHeight="1">
      <c r="A579" s="28"/>
      <c r="B579" s="28"/>
      <c r="C579" s="28"/>
      <c r="D579" s="28"/>
      <c r="E579" s="28"/>
      <c r="F579" s="28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</row>
    <row r="580" spans="1:38" ht="14.25" customHeight="1">
      <c r="A580" s="28"/>
      <c r="B580" s="28"/>
      <c r="C580" s="28"/>
      <c r="D580" s="28"/>
      <c r="E580" s="28"/>
      <c r="F580" s="28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</row>
    <row r="581" spans="1:38" ht="14.25" customHeight="1">
      <c r="A581" s="28"/>
      <c r="B581" s="28"/>
      <c r="C581" s="28"/>
      <c r="D581" s="28"/>
      <c r="E581" s="28"/>
      <c r="F581" s="28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</row>
    <row r="582" spans="1:38" ht="14.25" customHeight="1">
      <c r="A582" s="28"/>
      <c r="B582" s="28"/>
      <c r="C582" s="28"/>
      <c r="D582" s="28"/>
      <c r="E582" s="28"/>
      <c r="F582" s="28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</row>
    <row r="583" spans="1:38" ht="14.25" customHeight="1">
      <c r="A583" s="28"/>
      <c r="B583" s="28"/>
      <c r="C583" s="28"/>
      <c r="D583" s="28"/>
      <c r="E583" s="28"/>
      <c r="F583" s="28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</row>
    <row r="584" spans="1:38" ht="14.25" customHeight="1">
      <c r="A584" s="28"/>
      <c r="B584" s="28"/>
      <c r="C584" s="28"/>
      <c r="D584" s="28"/>
      <c r="E584" s="28"/>
      <c r="F584" s="28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</row>
    <row r="585" spans="1:38" ht="14.25" customHeight="1">
      <c r="A585" s="28"/>
      <c r="B585" s="28"/>
      <c r="C585" s="28"/>
      <c r="D585" s="28"/>
      <c r="E585" s="28"/>
      <c r="F585" s="28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</row>
    <row r="586" spans="1:38" ht="14.25" customHeight="1">
      <c r="A586" s="28"/>
      <c r="B586" s="28"/>
      <c r="C586" s="28"/>
      <c r="D586" s="28"/>
      <c r="E586" s="28"/>
      <c r="F586" s="28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</row>
    <row r="587" spans="1:38" ht="14.25" customHeight="1">
      <c r="A587" s="28"/>
      <c r="B587" s="28"/>
      <c r="C587" s="28"/>
      <c r="D587" s="28"/>
      <c r="E587" s="28"/>
      <c r="F587" s="28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</row>
    <row r="588" spans="1:38" ht="14.25" customHeight="1">
      <c r="A588" s="28"/>
      <c r="B588" s="28"/>
      <c r="C588" s="28"/>
      <c r="D588" s="28"/>
      <c r="E588" s="28"/>
      <c r="F588" s="28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</row>
    <row r="589" spans="1:38" ht="14.25" customHeight="1">
      <c r="A589" s="28"/>
      <c r="B589" s="28"/>
      <c r="C589" s="28"/>
      <c r="D589" s="28"/>
      <c r="E589" s="28"/>
      <c r="F589" s="28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</row>
    <row r="590" spans="1:38" ht="14.25" customHeight="1">
      <c r="A590" s="28"/>
      <c r="B590" s="28"/>
      <c r="C590" s="28"/>
      <c r="D590" s="28"/>
      <c r="E590" s="28"/>
      <c r="F590" s="28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</row>
    <row r="591" spans="1:38" ht="14.25" customHeight="1">
      <c r="A591" s="28"/>
      <c r="B591" s="28"/>
      <c r="C591" s="28"/>
      <c r="D591" s="28"/>
      <c r="E591" s="28"/>
      <c r="F591" s="28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</row>
    <row r="592" spans="1:38" ht="14.25" customHeight="1">
      <c r="A592" s="28"/>
      <c r="B592" s="28"/>
      <c r="C592" s="28"/>
      <c r="D592" s="28"/>
      <c r="E592" s="28"/>
      <c r="F592" s="28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</row>
    <row r="593" spans="1:38" ht="14.25" customHeight="1">
      <c r="A593" s="28"/>
      <c r="B593" s="28"/>
      <c r="C593" s="28"/>
      <c r="D593" s="28"/>
      <c r="E593" s="28"/>
      <c r="F593" s="28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</row>
    <row r="594" spans="1:38" ht="14.25" customHeight="1">
      <c r="A594" s="28"/>
      <c r="B594" s="28"/>
      <c r="C594" s="28"/>
      <c r="D594" s="28"/>
      <c r="E594" s="28"/>
      <c r="F594" s="28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</row>
    <row r="595" spans="1:38" ht="14.25" customHeight="1">
      <c r="A595" s="28"/>
      <c r="B595" s="28"/>
      <c r="C595" s="28"/>
      <c r="D595" s="28"/>
      <c r="E595" s="28"/>
      <c r="F595" s="28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</row>
    <row r="596" spans="1:38" ht="14.25" customHeight="1">
      <c r="A596" s="28"/>
      <c r="B596" s="28"/>
      <c r="C596" s="28"/>
      <c r="D596" s="28"/>
      <c r="E596" s="28"/>
      <c r="F596" s="28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</row>
    <row r="597" spans="1:38" ht="14.25" customHeight="1">
      <c r="A597" s="28"/>
      <c r="B597" s="28"/>
      <c r="C597" s="28"/>
      <c r="D597" s="28"/>
      <c r="E597" s="28"/>
      <c r="F597" s="28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</row>
    <row r="598" spans="1:38" ht="14.25" customHeight="1">
      <c r="A598" s="28"/>
      <c r="B598" s="28"/>
      <c r="C598" s="28"/>
      <c r="D598" s="28"/>
      <c r="E598" s="28"/>
      <c r="F598" s="28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</row>
    <row r="599" spans="1:38" ht="14.25" customHeight="1">
      <c r="A599" s="28"/>
      <c r="B599" s="28"/>
      <c r="C599" s="28"/>
      <c r="D599" s="28"/>
      <c r="E599" s="28"/>
      <c r="F599" s="28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</row>
    <row r="600" spans="1:38" ht="14.25" customHeight="1">
      <c r="A600" s="28"/>
      <c r="B600" s="28"/>
      <c r="C600" s="28"/>
      <c r="D600" s="28"/>
      <c r="E600" s="28"/>
      <c r="F600" s="28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</row>
    <row r="601" spans="1:38" ht="14.25" customHeight="1">
      <c r="A601" s="28"/>
      <c r="B601" s="28"/>
      <c r="C601" s="28"/>
      <c r="D601" s="28"/>
      <c r="E601" s="28"/>
      <c r="F601" s="28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</row>
    <row r="602" spans="1:38" ht="14.25" customHeight="1">
      <c r="A602" s="28"/>
      <c r="B602" s="28"/>
      <c r="C602" s="28"/>
      <c r="D602" s="28"/>
      <c r="E602" s="28"/>
      <c r="F602" s="28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</row>
    <row r="603" spans="1:38" ht="14.25" customHeight="1">
      <c r="A603" s="28"/>
      <c r="B603" s="28"/>
      <c r="C603" s="28"/>
      <c r="D603" s="28"/>
      <c r="E603" s="28"/>
      <c r="F603" s="28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</row>
    <row r="604" spans="1:38" ht="14.25" customHeight="1">
      <c r="A604" s="28"/>
      <c r="B604" s="28"/>
      <c r="C604" s="28"/>
      <c r="D604" s="28"/>
      <c r="E604" s="28"/>
      <c r="F604" s="28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</row>
    <row r="605" spans="1:38" ht="14.25" customHeight="1">
      <c r="A605" s="28"/>
      <c r="B605" s="28"/>
      <c r="C605" s="28"/>
      <c r="D605" s="28"/>
      <c r="E605" s="28"/>
      <c r="F605" s="28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</row>
    <row r="606" spans="1:38" ht="14.25" customHeight="1">
      <c r="A606" s="28"/>
      <c r="B606" s="28"/>
      <c r="C606" s="28"/>
      <c r="D606" s="28"/>
      <c r="E606" s="28"/>
      <c r="F606" s="28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</row>
    <row r="607" spans="1:38" ht="14.25" customHeight="1">
      <c r="A607" s="28"/>
      <c r="B607" s="28"/>
      <c r="C607" s="28"/>
      <c r="D607" s="28"/>
      <c r="E607" s="28"/>
      <c r="F607" s="28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</row>
    <row r="608" spans="1:38" ht="14.25" customHeight="1">
      <c r="A608" s="28"/>
      <c r="B608" s="28"/>
      <c r="C608" s="28"/>
      <c r="D608" s="28"/>
      <c r="E608" s="28"/>
      <c r="F608" s="28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</row>
    <row r="609" spans="1:38" ht="14.25" customHeight="1">
      <c r="A609" s="28"/>
      <c r="B609" s="28"/>
      <c r="C609" s="28"/>
      <c r="D609" s="28"/>
      <c r="E609" s="28"/>
      <c r="F609" s="28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</row>
    <row r="610" spans="1:38" ht="14.25" customHeight="1">
      <c r="A610" s="28"/>
      <c r="B610" s="28"/>
      <c r="C610" s="28"/>
      <c r="D610" s="28"/>
      <c r="E610" s="28"/>
      <c r="F610" s="28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</row>
    <row r="611" spans="1:38" ht="14.25" customHeight="1">
      <c r="A611" s="28"/>
      <c r="B611" s="28"/>
      <c r="C611" s="28"/>
      <c r="D611" s="28"/>
      <c r="E611" s="28"/>
      <c r="F611" s="28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</row>
    <row r="612" spans="1:38" ht="14.25" customHeight="1">
      <c r="A612" s="28"/>
      <c r="B612" s="28"/>
      <c r="C612" s="28"/>
      <c r="D612" s="28"/>
      <c r="E612" s="28"/>
      <c r="F612" s="28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</row>
    <row r="613" spans="1:38" ht="14.25" customHeight="1">
      <c r="A613" s="28"/>
      <c r="B613" s="28"/>
      <c r="C613" s="28"/>
      <c r="D613" s="28"/>
      <c r="E613" s="28"/>
      <c r="F613" s="28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</row>
    <row r="614" spans="1:38" ht="14.25" customHeight="1">
      <c r="A614" s="28"/>
      <c r="B614" s="28"/>
      <c r="C614" s="28"/>
      <c r="D614" s="28"/>
      <c r="E614" s="28"/>
      <c r="F614" s="28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</row>
    <row r="615" spans="1:38" ht="14.25" customHeight="1">
      <c r="A615" s="28"/>
      <c r="B615" s="28"/>
      <c r="C615" s="28"/>
      <c r="D615" s="28"/>
      <c r="E615" s="28"/>
      <c r="F615" s="28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</row>
    <row r="616" spans="1:38" ht="14.25" customHeight="1">
      <c r="A616" s="28"/>
      <c r="B616" s="28"/>
      <c r="C616" s="28"/>
      <c r="D616" s="28"/>
      <c r="E616" s="28"/>
      <c r="F616" s="28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</row>
    <row r="617" spans="1:38" ht="14.25" customHeight="1">
      <c r="A617" s="28"/>
      <c r="B617" s="28"/>
      <c r="C617" s="28"/>
      <c r="D617" s="28"/>
      <c r="E617" s="28"/>
      <c r="F617" s="28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</row>
    <row r="618" spans="1:38" ht="14.25" customHeight="1">
      <c r="A618" s="28"/>
      <c r="B618" s="28"/>
      <c r="C618" s="28"/>
      <c r="D618" s="28"/>
      <c r="E618" s="28"/>
      <c r="F618" s="28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</row>
    <row r="619" spans="1:38" ht="14.25" customHeight="1">
      <c r="A619" s="28"/>
      <c r="B619" s="28"/>
      <c r="C619" s="28"/>
      <c r="D619" s="28"/>
      <c r="E619" s="28"/>
      <c r="F619" s="28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</row>
    <row r="620" spans="1:38" ht="14.25" customHeight="1">
      <c r="A620" s="28"/>
      <c r="B620" s="28"/>
      <c r="C620" s="28"/>
      <c r="D620" s="28"/>
      <c r="E620" s="28"/>
      <c r="F620" s="28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</row>
    <row r="621" spans="1:38" ht="14.25" customHeight="1">
      <c r="A621" s="28"/>
      <c r="B621" s="28"/>
      <c r="C621" s="28"/>
      <c r="D621" s="28"/>
      <c r="E621" s="28"/>
      <c r="F621" s="28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</row>
    <row r="622" spans="1:38" ht="14.25" customHeight="1">
      <c r="A622" s="28"/>
      <c r="B622" s="28"/>
      <c r="C622" s="28"/>
      <c r="D622" s="28"/>
      <c r="E622" s="28"/>
      <c r="F622" s="28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</row>
    <row r="623" spans="1:38" ht="14.25" customHeight="1">
      <c r="A623" s="28"/>
      <c r="B623" s="28"/>
      <c r="C623" s="28"/>
      <c r="D623" s="28"/>
      <c r="E623" s="28"/>
      <c r="F623" s="28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</row>
    <row r="624" spans="1:38" ht="14.25" customHeight="1">
      <c r="A624" s="28"/>
      <c r="B624" s="28"/>
      <c r="C624" s="28"/>
      <c r="D624" s="28"/>
      <c r="E624" s="28"/>
      <c r="F624" s="28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</row>
    <row r="625" spans="1:38" ht="14.25" customHeight="1">
      <c r="A625" s="28"/>
      <c r="B625" s="28"/>
      <c r="C625" s="28"/>
      <c r="D625" s="28"/>
      <c r="E625" s="28"/>
      <c r="F625" s="28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</row>
    <row r="626" spans="1:38" ht="14.25" customHeight="1">
      <c r="A626" s="28"/>
      <c r="B626" s="28"/>
      <c r="C626" s="28"/>
      <c r="D626" s="28"/>
      <c r="E626" s="28"/>
      <c r="F626" s="28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</row>
    <row r="627" spans="1:38" ht="14.25" customHeight="1">
      <c r="A627" s="28"/>
      <c r="B627" s="28"/>
      <c r="C627" s="28"/>
      <c r="D627" s="28"/>
      <c r="E627" s="28"/>
      <c r="F627" s="28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</row>
    <row r="628" spans="1:38" ht="14.25" customHeight="1">
      <c r="A628" s="28"/>
      <c r="B628" s="28"/>
      <c r="C628" s="28"/>
      <c r="D628" s="28"/>
      <c r="E628" s="28"/>
      <c r="F628" s="28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</row>
    <row r="629" spans="1:38" ht="14.25" customHeight="1">
      <c r="A629" s="28"/>
      <c r="B629" s="28"/>
      <c r="C629" s="28"/>
      <c r="D629" s="28"/>
      <c r="E629" s="28"/>
      <c r="F629" s="28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</row>
    <row r="630" spans="1:38" ht="14.25" customHeight="1">
      <c r="A630" s="28"/>
      <c r="B630" s="28"/>
      <c r="C630" s="28"/>
      <c r="D630" s="28"/>
      <c r="E630" s="28"/>
      <c r="F630" s="28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</row>
    <row r="631" spans="1:38" ht="14.25" customHeight="1">
      <c r="A631" s="28"/>
      <c r="B631" s="28"/>
      <c r="C631" s="28"/>
      <c r="D631" s="28"/>
      <c r="E631" s="28"/>
      <c r="F631" s="28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</row>
    <row r="632" spans="1:38" ht="14.25" customHeight="1">
      <c r="A632" s="28"/>
      <c r="B632" s="28"/>
      <c r="C632" s="28"/>
      <c r="D632" s="28"/>
      <c r="E632" s="28"/>
      <c r="F632" s="28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</row>
    <row r="633" spans="1:38" ht="14.25" customHeight="1">
      <c r="A633" s="28"/>
      <c r="B633" s="28"/>
      <c r="C633" s="28"/>
      <c r="D633" s="28"/>
      <c r="E633" s="28"/>
      <c r="F633" s="28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</row>
    <row r="634" spans="1:38" ht="14.25" customHeight="1">
      <c r="A634" s="28"/>
      <c r="B634" s="28"/>
      <c r="C634" s="28"/>
      <c r="D634" s="28"/>
      <c r="E634" s="28"/>
      <c r="F634" s="28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</row>
    <row r="635" spans="1:38" ht="14.25" customHeight="1">
      <c r="A635" s="28"/>
      <c r="B635" s="28"/>
      <c r="C635" s="28"/>
      <c r="D635" s="28"/>
      <c r="E635" s="28"/>
      <c r="F635" s="28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</row>
    <row r="636" spans="1:38" ht="14.25" customHeight="1">
      <c r="A636" s="28"/>
      <c r="B636" s="28"/>
      <c r="C636" s="28"/>
      <c r="D636" s="28"/>
      <c r="E636" s="28"/>
      <c r="F636" s="28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</row>
    <row r="637" spans="1:38" ht="14.25" customHeight="1">
      <c r="A637" s="28"/>
      <c r="B637" s="28"/>
      <c r="C637" s="28"/>
      <c r="D637" s="28"/>
      <c r="E637" s="28"/>
      <c r="F637" s="28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</row>
    <row r="638" spans="1:38" ht="14.25" customHeight="1">
      <c r="A638" s="28"/>
      <c r="B638" s="28"/>
      <c r="C638" s="28"/>
      <c r="D638" s="28"/>
      <c r="E638" s="28"/>
      <c r="F638" s="28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</row>
    <row r="639" spans="1:38" ht="14.25" customHeight="1">
      <c r="A639" s="28"/>
      <c r="B639" s="28"/>
      <c r="C639" s="28"/>
      <c r="D639" s="28"/>
      <c r="E639" s="28"/>
      <c r="F639" s="28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</row>
    <row r="640" spans="1:38" ht="14.25" customHeight="1">
      <c r="A640" s="28"/>
      <c r="B640" s="28"/>
      <c r="C640" s="28"/>
      <c r="D640" s="28"/>
      <c r="E640" s="28"/>
      <c r="F640" s="28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</row>
    <row r="641" spans="1:38" ht="14.25" customHeight="1">
      <c r="A641" s="28"/>
      <c r="B641" s="28"/>
      <c r="C641" s="28"/>
      <c r="D641" s="28"/>
      <c r="E641" s="28"/>
      <c r="F641" s="28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</row>
    <row r="642" spans="1:38" ht="14.25" customHeight="1">
      <c r="A642" s="28"/>
      <c r="B642" s="28"/>
      <c r="C642" s="28"/>
      <c r="D642" s="28"/>
      <c r="E642" s="28"/>
      <c r="F642" s="28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</row>
    <row r="643" spans="1:38" ht="14.25" customHeight="1">
      <c r="A643" s="28"/>
      <c r="B643" s="28"/>
      <c r="C643" s="28"/>
      <c r="D643" s="28"/>
      <c r="E643" s="28"/>
      <c r="F643" s="28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</row>
    <row r="644" spans="1:38" ht="14.25" customHeight="1">
      <c r="A644" s="28"/>
      <c r="B644" s="28"/>
      <c r="C644" s="28"/>
      <c r="D644" s="28"/>
      <c r="E644" s="28"/>
      <c r="F644" s="28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</row>
    <row r="645" spans="1:38" ht="14.25" customHeight="1">
      <c r="A645" s="28"/>
      <c r="B645" s="28"/>
      <c r="C645" s="28"/>
      <c r="D645" s="28"/>
      <c r="E645" s="28"/>
      <c r="F645" s="28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</row>
    <row r="646" spans="1:38" ht="14.25" customHeight="1">
      <c r="A646" s="28"/>
      <c r="B646" s="28"/>
      <c r="C646" s="28"/>
      <c r="D646" s="28"/>
      <c r="E646" s="28"/>
      <c r="F646" s="28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</row>
    <row r="647" spans="1:38" ht="14.25" customHeight="1">
      <c r="A647" s="28"/>
      <c r="B647" s="28"/>
      <c r="C647" s="28"/>
      <c r="D647" s="28"/>
      <c r="E647" s="28"/>
      <c r="F647" s="28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</row>
    <row r="648" spans="1:38" ht="14.25" customHeight="1">
      <c r="A648" s="28"/>
      <c r="B648" s="28"/>
      <c r="C648" s="28"/>
      <c r="D648" s="28"/>
      <c r="E648" s="28"/>
      <c r="F648" s="28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</row>
    <row r="649" spans="1:38" ht="14.25" customHeight="1">
      <c r="A649" s="28"/>
      <c r="B649" s="28"/>
      <c r="C649" s="28"/>
      <c r="D649" s="28"/>
      <c r="E649" s="28"/>
      <c r="F649" s="28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</row>
    <row r="650" spans="1:38" ht="14.25" customHeight="1">
      <c r="A650" s="28"/>
      <c r="B650" s="28"/>
      <c r="C650" s="28"/>
      <c r="D650" s="28"/>
      <c r="E650" s="28"/>
      <c r="F650" s="28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</row>
    <row r="651" spans="1:38" ht="14.25" customHeight="1">
      <c r="A651" s="28"/>
      <c r="B651" s="28"/>
      <c r="C651" s="28"/>
      <c r="D651" s="28"/>
      <c r="E651" s="28"/>
      <c r="F651" s="28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</row>
    <row r="652" spans="1:38" ht="14.25" customHeight="1">
      <c r="A652" s="28"/>
      <c r="B652" s="28"/>
      <c r="C652" s="28"/>
      <c r="D652" s="28"/>
      <c r="E652" s="28"/>
      <c r="F652" s="28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</row>
    <row r="653" spans="1:38" ht="14.25" customHeight="1">
      <c r="A653" s="28"/>
      <c r="B653" s="28"/>
      <c r="C653" s="28"/>
      <c r="D653" s="28"/>
      <c r="E653" s="28"/>
      <c r="F653" s="28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</row>
    <row r="654" spans="1:38" ht="14.25" customHeight="1">
      <c r="A654" s="28"/>
      <c r="B654" s="28"/>
      <c r="C654" s="28"/>
      <c r="D654" s="28"/>
      <c r="E654" s="28"/>
      <c r="F654" s="28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</row>
    <row r="655" spans="1:38" ht="14.25" customHeight="1">
      <c r="A655" s="28"/>
      <c r="B655" s="28"/>
      <c r="C655" s="28"/>
      <c r="D655" s="28"/>
      <c r="E655" s="28"/>
      <c r="F655" s="28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</row>
    <row r="656" spans="1:38" ht="14.25" customHeight="1">
      <c r="A656" s="28"/>
      <c r="B656" s="28"/>
      <c r="C656" s="28"/>
      <c r="D656" s="28"/>
      <c r="E656" s="28"/>
      <c r="F656" s="28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</row>
    <row r="657" spans="1:38" ht="14.25" customHeight="1">
      <c r="A657" s="28"/>
      <c r="B657" s="28"/>
      <c r="C657" s="28"/>
      <c r="D657" s="28"/>
      <c r="E657" s="28"/>
      <c r="F657" s="28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</row>
    <row r="658" spans="1:38" ht="14.25" customHeight="1">
      <c r="A658" s="28"/>
      <c r="B658" s="28"/>
      <c r="C658" s="28"/>
      <c r="D658" s="28"/>
      <c r="E658" s="28"/>
      <c r="F658" s="28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</row>
    <row r="659" spans="1:38" ht="14.25" customHeight="1">
      <c r="A659" s="28"/>
      <c r="B659" s="28"/>
      <c r="C659" s="28"/>
      <c r="D659" s="28"/>
      <c r="E659" s="28"/>
      <c r="F659" s="28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</row>
    <row r="660" spans="1:38" ht="14.25" customHeight="1">
      <c r="A660" s="28"/>
      <c r="B660" s="28"/>
      <c r="C660" s="28"/>
      <c r="D660" s="28"/>
      <c r="E660" s="28"/>
      <c r="F660" s="28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</row>
    <row r="661" spans="1:38" ht="14.25" customHeight="1">
      <c r="A661" s="28"/>
      <c r="B661" s="28"/>
      <c r="C661" s="28"/>
      <c r="D661" s="28"/>
      <c r="E661" s="28"/>
      <c r="F661" s="28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</row>
    <row r="662" spans="1:38" ht="14.25" customHeight="1">
      <c r="A662" s="28"/>
      <c r="B662" s="28"/>
      <c r="C662" s="28"/>
      <c r="D662" s="28"/>
      <c r="E662" s="28"/>
      <c r="F662" s="28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</row>
    <row r="663" spans="1:38" ht="14.25" customHeight="1">
      <c r="A663" s="28"/>
      <c r="B663" s="28"/>
      <c r="C663" s="28"/>
      <c r="D663" s="28"/>
      <c r="E663" s="28"/>
      <c r="F663" s="28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</row>
    <row r="664" spans="1:38" ht="14.25" customHeight="1">
      <c r="A664" s="28"/>
      <c r="B664" s="28"/>
      <c r="C664" s="28"/>
      <c r="D664" s="28"/>
      <c r="E664" s="28"/>
      <c r="F664" s="28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</row>
    <row r="665" spans="1:38" ht="14.25" customHeight="1">
      <c r="A665" s="28"/>
      <c r="B665" s="28"/>
      <c r="C665" s="28"/>
      <c r="D665" s="28"/>
      <c r="E665" s="28"/>
      <c r="F665" s="28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</row>
    <row r="666" spans="1:38" ht="14.25" customHeight="1">
      <c r="A666" s="28"/>
      <c r="B666" s="28"/>
      <c r="C666" s="28"/>
      <c r="D666" s="28"/>
      <c r="E666" s="28"/>
      <c r="F666" s="28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</row>
    <row r="667" spans="1:38" ht="14.25" customHeight="1">
      <c r="A667" s="28"/>
      <c r="B667" s="28"/>
      <c r="C667" s="28"/>
      <c r="D667" s="28"/>
      <c r="E667" s="28"/>
      <c r="F667" s="28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</row>
    <row r="668" spans="1:38" ht="14.25" customHeight="1">
      <c r="A668" s="28"/>
      <c r="B668" s="28"/>
      <c r="C668" s="28"/>
      <c r="D668" s="28"/>
      <c r="E668" s="28"/>
      <c r="F668" s="28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</row>
    <row r="669" spans="1:38" ht="14.25" customHeight="1">
      <c r="A669" s="28"/>
      <c r="B669" s="28"/>
      <c r="C669" s="28"/>
      <c r="D669" s="28"/>
      <c r="E669" s="28"/>
      <c r="F669" s="28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</row>
    <row r="670" spans="1:38" ht="14.25" customHeight="1">
      <c r="A670" s="28"/>
      <c r="B670" s="28"/>
      <c r="C670" s="28"/>
      <c r="D670" s="28"/>
      <c r="E670" s="28"/>
      <c r="F670" s="28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</row>
    <row r="671" spans="1:38" ht="14.25" customHeight="1">
      <c r="A671" s="28"/>
      <c r="B671" s="28"/>
      <c r="C671" s="28"/>
      <c r="D671" s="28"/>
      <c r="E671" s="28"/>
      <c r="F671" s="28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</row>
    <row r="672" spans="1:38" ht="14.25" customHeight="1">
      <c r="A672" s="28"/>
      <c r="B672" s="28"/>
      <c r="C672" s="28"/>
      <c r="D672" s="28"/>
      <c r="E672" s="28"/>
      <c r="F672" s="28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</row>
    <row r="673" spans="1:38" ht="14.25" customHeight="1">
      <c r="A673" s="28"/>
      <c r="B673" s="28"/>
      <c r="C673" s="28"/>
      <c r="D673" s="28"/>
      <c r="E673" s="28"/>
      <c r="F673" s="28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</row>
    <row r="674" spans="1:38" ht="14.25" customHeight="1">
      <c r="A674" s="28"/>
      <c r="B674" s="28"/>
      <c r="C674" s="28"/>
      <c r="D674" s="28"/>
      <c r="E674" s="28"/>
      <c r="F674" s="28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</row>
    <row r="675" spans="1:38" ht="14.25" customHeight="1">
      <c r="A675" s="28"/>
      <c r="B675" s="28"/>
      <c r="C675" s="28"/>
      <c r="D675" s="28"/>
      <c r="E675" s="28"/>
      <c r="F675" s="28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</row>
    <row r="676" spans="1:38" ht="14.25" customHeight="1">
      <c r="A676" s="28"/>
      <c r="B676" s="28"/>
      <c r="C676" s="28"/>
      <c r="D676" s="28"/>
      <c r="E676" s="28"/>
      <c r="F676" s="28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</row>
    <row r="677" spans="1:38" ht="14.25" customHeight="1">
      <c r="A677" s="28"/>
      <c r="B677" s="28"/>
      <c r="C677" s="28"/>
      <c r="D677" s="28"/>
      <c r="E677" s="28"/>
      <c r="F677" s="28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</row>
    <row r="678" spans="1:38" ht="14.25" customHeight="1">
      <c r="A678" s="28"/>
      <c r="B678" s="28"/>
      <c r="C678" s="28"/>
      <c r="D678" s="28"/>
      <c r="E678" s="28"/>
      <c r="F678" s="28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</row>
    <row r="679" spans="1:38" ht="14.25" customHeight="1">
      <c r="A679" s="28"/>
      <c r="B679" s="28"/>
      <c r="C679" s="28"/>
      <c r="D679" s="28"/>
      <c r="E679" s="28"/>
      <c r="F679" s="28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</row>
    <row r="680" spans="1:38" ht="14.25" customHeight="1">
      <c r="A680" s="28"/>
      <c r="B680" s="28"/>
      <c r="C680" s="28"/>
      <c r="D680" s="28"/>
      <c r="E680" s="28"/>
      <c r="F680" s="28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</row>
    <row r="681" spans="1:38" ht="14.25" customHeight="1">
      <c r="A681" s="28"/>
      <c r="B681" s="28"/>
      <c r="C681" s="28"/>
      <c r="D681" s="28"/>
      <c r="E681" s="28"/>
      <c r="F681" s="28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</row>
    <row r="682" spans="1:38" ht="14.25" customHeight="1">
      <c r="A682" s="28"/>
      <c r="B682" s="28"/>
      <c r="C682" s="28"/>
      <c r="D682" s="28"/>
      <c r="E682" s="28"/>
      <c r="F682" s="28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</row>
    <row r="683" spans="1:38" ht="14.25" customHeight="1">
      <c r="A683" s="28"/>
      <c r="B683" s="28"/>
      <c r="C683" s="28"/>
      <c r="D683" s="28"/>
      <c r="E683" s="28"/>
      <c r="F683" s="28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</row>
    <row r="684" spans="1:38" ht="14.25" customHeight="1">
      <c r="A684" s="28"/>
      <c r="B684" s="28"/>
      <c r="C684" s="28"/>
      <c r="D684" s="28"/>
      <c r="E684" s="28"/>
      <c r="F684" s="28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</row>
    <row r="685" spans="1:38" ht="14.25" customHeight="1">
      <c r="A685" s="28"/>
      <c r="B685" s="28"/>
      <c r="C685" s="28"/>
      <c r="D685" s="28"/>
      <c r="E685" s="28"/>
      <c r="F685" s="28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</row>
    <row r="686" spans="1:38" ht="14.25" customHeight="1">
      <c r="A686" s="28"/>
      <c r="B686" s="28"/>
      <c r="C686" s="28"/>
      <c r="D686" s="28"/>
      <c r="E686" s="28"/>
      <c r="F686" s="28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</row>
    <row r="687" spans="1:38" ht="14.25" customHeight="1">
      <c r="A687" s="28"/>
      <c r="B687" s="28"/>
      <c r="C687" s="28"/>
      <c r="D687" s="28"/>
      <c r="E687" s="28"/>
      <c r="F687" s="28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</row>
    <row r="688" spans="1:38" ht="14.25" customHeight="1">
      <c r="A688" s="28"/>
      <c r="B688" s="28"/>
      <c r="C688" s="28"/>
      <c r="D688" s="28"/>
      <c r="E688" s="28"/>
      <c r="F688" s="28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</row>
    <row r="689" spans="1:38" ht="14.25" customHeight="1">
      <c r="A689" s="28"/>
      <c r="B689" s="28"/>
      <c r="C689" s="28"/>
      <c r="D689" s="28"/>
      <c r="E689" s="28"/>
      <c r="F689" s="28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</row>
    <row r="690" spans="1:38" ht="14.25" customHeight="1">
      <c r="A690" s="28"/>
      <c r="B690" s="28"/>
      <c r="C690" s="28"/>
      <c r="D690" s="28"/>
      <c r="E690" s="28"/>
      <c r="F690" s="28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</row>
    <row r="691" spans="1:38" ht="14.25" customHeight="1">
      <c r="A691" s="28"/>
      <c r="B691" s="28"/>
      <c r="C691" s="28"/>
      <c r="D691" s="28"/>
      <c r="E691" s="28"/>
      <c r="F691" s="28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</row>
    <row r="692" spans="1:38" ht="14.25" customHeight="1">
      <c r="A692" s="28"/>
      <c r="B692" s="28"/>
      <c r="C692" s="28"/>
      <c r="D692" s="28"/>
      <c r="E692" s="28"/>
      <c r="F692" s="28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</row>
    <row r="693" spans="1:38" ht="14.25" customHeight="1">
      <c r="A693" s="28"/>
      <c r="B693" s="28"/>
      <c r="C693" s="28"/>
      <c r="D693" s="28"/>
      <c r="E693" s="28"/>
      <c r="F693" s="28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</row>
    <row r="694" spans="1:38" ht="14.25" customHeight="1">
      <c r="A694" s="28"/>
      <c r="B694" s="28"/>
      <c r="C694" s="28"/>
      <c r="D694" s="28"/>
      <c r="E694" s="28"/>
      <c r="F694" s="28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</row>
    <row r="695" spans="1:38" ht="14.25" customHeight="1">
      <c r="A695" s="28"/>
      <c r="B695" s="28"/>
      <c r="C695" s="28"/>
      <c r="D695" s="28"/>
      <c r="E695" s="28"/>
      <c r="F695" s="28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</row>
    <row r="696" spans="1:38" ht="14.25" customHeight="1">
      <c r="A696" s="28"/>
      <c r="B696" s="28"/>
      <c r="C696" s="28"/>
      <c r="D696" s="28"/>
      <c r="E696" s="28"/>
      <c r="F696" s="28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</row>
    <row r="697" spans="1:38" ht="14.25" customHeight="1">
      <c r="A697" s="28"/>
      <c r="B697" s="28"/>
      <c r="C697" s="28"/>
      <c r="D697" s="28"/>
      <c r="E697" s="28"/>
      <c r="F697" s="28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</row>
    <row r="698" spans="1:38" ht="14.25" customHeight="1">
      <c r="A698" s="28"/>
      <c r="B698" s="28"/>
      <c r="C698" s="28"/>
      <c r="D698" s="28"/>
      <c r="E698" s="28"/>
      <c r="F698" s="28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</row>
    <row r="699" spans="1:38" ht="14.25" customHeight="1">
      <c r="A699" s="28"/>
      <c r="B699" s="28"/>
      <c r="C699" s="28"/>
      <c r="D699" s="28"/>
      <c r="E699" s="28"/>
      <c r="F699" s="28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</row>
    <row r="700" spans="1:38" ht="14.25" customHeight="1">
      <c r="A700" s="28"/>
      <c r="B700" s="28"/>
      <c r="C700" s="28"/>
      <c r="D700" s="28"/>
      <c r="E700" s="28"/>
      <c r="F700" s="28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</row>
    <row r="701" spans="1:38" ht="14.25" customHeight="1">
      <c r="A701" s="28"/>
      <c r="B701" s="28"/>
      <c r="C701" s="28"/>
      <c r="D701" s="28"/>
      <c r="E701" s="28"/>
      <c r="F701" s="28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</row>
    <row r="702" spans="1:38" ht="14.25" customHeight="1">
      <c r="A702" s="28"/>
      <c r="B702" s="28"/>
      <c r="C702" s="28"/>
      <c r="D702" s="28"/>
      <c r="E702" s="28"/>
      <c r="F702" s="28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</row>
    <row r="703" spans="1:38" ht="14.25" customHeight="1">
      <c r="A703" s="28"/>
      <c r="B703" s="28"/>
      <c r="C703" s="28"/>
      <c r="D703" s="28"/>
      <c r="E703" s="28"/>
      <c r="F703" s="28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</row>
    <row r="704" spans="1:38" ht="14.25" customHeight="1">
      <c r="A704" s="28"/>
      <c r="B704" s="28"/>
      <c r="C704" s="28"/>
      <c r="D704" s="28"/>
      <c r="E704" s="28"/>
      <c r="F704" s="28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</row>
    <row r="705" spans="1:38" ht="14.25" customHeight="1">
      <c r="A705" s="28"/>
      <c r="B705" s="28"/>
      <c r="C705" s="28"/>
      <c r="D705" s="28"/>
      <c r="E705" s="28"/>
      <c r="F705" s="28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</row>
    <row r="706" spans="1:38" ht="14.25" customHeight="1">
      <c r="A706" s="28"/>
      <c r="B706" s="28"/>
      <c r="C706" s="28"/>
      <c r="D706" s="28"/>
      <c r="E706" s="28"/>
      <c r="F706" s="28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</row>
    <row r="707" spans="1:38" ht="14.25" customHeight="1">
      <c r="A707" s="28"/>
      <c r="B707" s="28"/>
      <c r="C707" s="28"/>
      <c r="D707" s="28"/>
      <c r="E707" s="28"/>
      <c r="F707" s="28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</row>
    <row r="708" spans="1:38" ht="14.25" customHeight="1">
      <c r="A708" s="28"/>
      <c r="B708" s="28"/>
      <c r="C708" s="28"/>
      <c r="D708" s="28"/>
      <c r="E708" s="28"/>
      <c r="F708" s="28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</row>
    <row r="709" spans="1:38" ht="14.25" customHeight="1">
      <c r="A709" s="28"/>
      <c r="B709" s="28"/>
      <c r="C709" s="28"/>
      <c r="D709" s="28"/>
      <c r="E709" s="28"/>
      <c r="F709" s="28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</row>
    <row r="710" spans="1:38" ht="14.25" customHeight="1">
      <c r="A710" s="28"/>
      <c r="B710" s="28"/>
      <c r="C710" s="28"/>
      <c r="D710" s="28"/>
      <c r="E710" s="28"/>
      <c r="F710" s="28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</row>
    <row r="711" spans="1:38" ht="14.25" customHeight="1">
      <c r="A711" s="28"/>
      <c r="B711" s="28"/>
      <c r="C711" s="28"/>
      <c r="D711" s="28"/>
      <c r="E711" s="28"/>
      <c r="F711" s="28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</row>
    <row r="712" spans="1:38" ht="14.25" customHeight="1">
      <c r="A712" s="28"/>
      <c r="B712" s="28"/>
      <c r="C712" s="28"/>
      <c r="D712" s="28"/>
      <c r="E712" s="28"/>
      <c r="F712" s="28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</row>
    <row r="713" spans="1:38" ht="14.25" customHeight="1">
      <c r="A713" s="28"/>
      <c r="B713" s="28"/>
      <c r="C713" s="28"/>
      <c r="D713" s="28"/>
      <c r="E713" s="28"/>
      <c r="F713" s="28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</row>
    <row r="714" spans="1:38" ht="14.25" customHeight="1">
      <c r="A714" s="28"/>
      <c r="B714" s="28"/>
      <c r="C714" s="28"/>
      <c r="D714" s="28"/>
      <c r="E714" s="28"/>
      <c r="F714" s="28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</row>
    <row r="715" spans="1:38" ht="14.25" customHeight="1">
      <c r="A715" s="28"/>
      <c r="B715" s="28"/>
      <c r="C715" s="28"/>
      <c r="D715" s="28"/>
      <c r="E715" s="28"/>
      <c r="F715" s="28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</row>
    <row r="716" spans="1:38" ht="14.25" customHeight="1">
      <c r="A716" s="28"/>
      <c r="B716" s="28"/>
      <c r="C716" s="28"/>
      <c r="D716" s="28"/>
      <c r="E716" s="28"/>
      <c r="F716" s="28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</row>
    <row r="717" spans="1:38" ht="14.25" customHeight="1">
      <c r="A717" s="28"/>
      <c r="B717" s="28"/>
      <c r="C717" s="28"/>
      <c r="D717" s="28"/>
      <c r="E717" s="28"/>
      <c r="F717" s="28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</row>
    <row r="718" spans="1:38" ht="14.25" customHeight="1">
      <c r="A718" s="28"/>
      <c r="B718" s="28"/>
      <c r="C718" s="28"/>
      <c r="D718" s="28"/>
      <c r="E718" s="28"/>
      <c r="F718" s="28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</row>
    <row r="719" spans="1:38" ht="14.25" customHeight="1">
      <c r="A719" s="28"/>
      <c r="B719" s="28"/>
      <c r="C719" s="28"/>
      <c r="D719" s="28"/>
      <c r="E719" s="28"/>
      <c r="F719" s="28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</row>
    <row r="720" spans="1:38" ht="14.25" customHeight="1">
      <c r="A720" s="28"/>
      <c r="B720" s="28"/>
      <c r="C720" s="28"/>
      <c r="D720" s="28"/>
      <c r="E720" s="28"/>
      <c r="F720" s="28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</row>
    <row r="721" spans="1:38" ht="14.25" customHeight="1">
      <c r="A721" s="28"/>
      <c r="B721" s="28"/>
      <c r="C721" s="28"/>
      <c r="D721" s="28"/>
      <c r="E721" s="28"/>
      <c r="F721" s="28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</row>
    <row r="722" spans="1:38" ht="14.25" customHeight="1">
      <c r="A722" s="28"/>
      <c r="B722" s="28"/>
      <c r="C722" s="28"/>
      <c r="D722" s="28"/>
      <c r="E722" s="28"/>
      <c r="F722" s="28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</row>
    <row r="723" spans="1:38" ht="14.25" customHeight="1">
      <c r="A723" s="28"/>
      <c r="B723" s="28"/>
      <c r="C723" s="28"/>
      <c r="D723" s="28"/>
      <c r="E723" s="28"/>
      <c r="F723" s="28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</row>
    <row r="724" spans="1:38" ht="14.25" customHeight="1">
      <c r="A724" s="28"/>
      <c r="B724" s="28"/>
      <c r="C724" s="28"/>
      <c r="D724" s="28"/>
      <c r="E724" s="28"/>
      <c r="F724" s="28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</row>
    <row r="725" spans="1:38" ht="14.25" customHeight="1">
      <c r="A725" s="28"/>
      <c r="B725" s="28"/>
      <c r="C725" s="28"/>
      <c r="D725" s="28"/>
      <c r="E725" s="28"/>
      <c r="F725" s="28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</row>
    <row r="726" spans="1:38" ht="14.25" customHeight="1">
      <c r="A726" s="28"/>
      <c r="B726" s="28"/>
      <c r="C726" s="28"/>
      <c r="D726" s="28"/>
      <c r="E726" s="28"/>
      <c r="F726" s="28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</row>
    <row r="727" spans="1:38" ht="14.25" customHeight="1">
      <c r="A727" s="28"/>
      <c r="B727" s="28"/>
      <c r="C727" s="28"/>
      <c r="D727" s="28"/>
      <c r="E727" s="28"/>
      <c r="F727" s="28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</row>
    <row r="728" spans="1:38" ht="14.25" customHeight="1">
      <c r="A728" s="28"/>
      <c r="B728" s="28"/>
      <c r="C728" s="28"/>
      <c r="D728" s="28"/>
      <c r="E728" s="28"/>
      <c r="F728" s="28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</row>
    <row r="729" spans="1:38" ht="14.25" customHeight="1">
      <c r="A729" s="28"/>
      <c r="B729" s="28"/>
      <c r="C729" s="28"/>
      <c r="D729" s="28"/>
      <c r="E729" s="28"/>
      <c r="F729" s="28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</row>
    <row r="730" spans="1:38" ht="14.25" customHeight="1">
      <c r="A730" s="28"/>
      <c r="B730" s="28"/>
      <c r="C730" s="28"/>
      <c r="D730" s="28"/>
      <c r="E730" s="28"/>
      <c r="F730" s="28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</row>
    <row r="731" spans="1:38" ht="14.25" customHeight="1">
      <c r="A731" s="28"/>
      <c r="B731" s="28"/>
      <c r="C731" s="28"/>
      <c r="D731" s="28"/>
      <c r="E731" s="28"/>
      <c r="F731" s="28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</row>
    <row r="732" spans="1:38" ht="14.25" customHeight="1">
      <c r="A732" s="28"/>
      <c r="B732" s="28"/>
      <c r="C732" s="28"/>
      <c r="D732" s="28"/>
      <c r="E732" s="28"/>
      <c r="F732" s="28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</row>
    <row r="733" spans="1:38" ht="14.25" customHeight="1">
      <c r="A733" s="28"/>
      <c r="B733" s="28"/>
      <c r="C733" s="28"/>
      <c r="D733" s="28"/>
      <c r="E733" s="28"/>
      <c r="F733" s="28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</row>
    <row r="734" spans="1:38" ht="14.25" customHeight="1">
      <c r="A734" s="28"/>
      <c r="B734" s="28"/>
      <c r="C734" s="28"/>
      <c r="D734" s="28"/>
      <c r="E734" s="28"/>
      <c r="F734" s="28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</row>
    <row r="735" spans="1:38" ht="14.25" customHeight="1">
      <c r="A735" s="28"/>
      <c r="B735" s="28"/>
      <c r="C735" s="28"/>
      <c r="D735" s="28"/>
      <c r="E735" s="28"/>
      <c r="F735" s="28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</row>
    <row r="736" spans="1:38" ht="14.25" customHeight="1">
      <c r="A736" s="28"/>
      <c r="B736" s="28"/>
      <c r="C736" s="28"/>
      <c r="D736" s="28"/>
      <c r="E736" s="28"/>
      <c r="F736" s="28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</row>
    <row r="737" spans="1:38" ht="14.25" customHeight="1">
      <c r="A737" s="28"/>
      <c r="B737" s="28"/>
      <c r="C737" s="28"/>
      <c r="D737" s="28"/>
      <c r="E737" s="28"/>
      <c r="F737" s="28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</row>
    <row r="738" spans="1:38" ht="14.25" customHeight="1">
      <c r="A738" s="28"/>
      <c r="B738" s="28"/>
      <c r="C738" s="28"/>
      <c r="D738" s="28"/>
      <c r="E738" s="28"/>
      <c r="F738" s="28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</row>
    <row r="739" spans="1:38" ht="14.25" customHeight="1">
      <c r="A739" s="28"/>
      <c r="B739" s="28"/>
      <c r="C739" s="28"/>
      <c r="D739" s="28"/>
      <c r="E739" s="28"/>
      <c r="F739" s="28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</row>
    <row r="740" spans="1:38" ht="14.25" customHeight="1">
      <c r="A740" s="28"/>
      <c r="B740" s="28"/>
      <c r="C740" s="28"/>
      <c r="D740" s="28"/>
      <c r="E740" s="28"/>
      <c r="F740" s="28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</row>
    <row r="741" spans="1:38" ht="14.25" customHeight="1">
      <c r="A741" s="28"/>
      <c r="B741" s="28"/>
      <c r="C741" s="28"/>
      <c r="D741" s="28"/>
      <c r="E741" s="28"/>
      <c r="F741" s="28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</row>
    <row r="742" spans="1:38" ht="14.25" customHeight="1">
      <c r="A742" s="28"/>
      <c r="B742" s="28"/>
      <c r="C742" s="28"/>
      <c r="D742" s="28"/>
      <c r="E742" s="28"/>
      <c r="F742" s="28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</row>
    <row r="743" spans="1:38" ht="14.25" customHeight="1">
      <c r="A743" s="28"/>
      <c r="B743" s="28"/>
      <c r="C743" s="28"/>
      <c r="D743" s="28"/>
      <c r="E743" s="28"/>
      <c r="F743" s="28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</row>
    <row r="744" spans="1:38" ht="14.25" customHeight="1">
      <c r="A744" s="28"/>
      <c r="B744" s="28"/>
      <c r="C744" s="28"/>
      <c r="D744" s="28"/>
      <c r="E744" s="28"/>
      <c r="F744" s="28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</row>
    <row r="745" spans="1:38" ht="14.25" customHeight="1">
      <c r="A745" s="28"/>
      <c r="B745" s="28"/>
      <c r="C745" s="28"/>
      <c r="D745" s="28"/>
      <c r="E745" s="28"/>
      <c r="F745" s="28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</row>
    <row r="746" spans="1:38" ht="14.25" customHeight="1">
      <c r="A746" s="28"/>
      <c r="B746" s="28"/>
      <c r="C746" s="28"/>
      <c r="D746" s="28"/>
      <c r="E746" s="28"/>
      <c r="F746" s="28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</row>
    <row r="747" spans="1:38" ht="14.25" customHeight="1">
      <c r="A747" s="28"/>
      <c r="B747" s="28"/>
      <c r="C747" s="28"/>
      <c r="D747" s="28"/>
      <c r="E747" s="28"/>
      <c r="F747" s="28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</row>
    <row r="748" spans="1:38" ht="14.25" customHeight="1">
      <c r="A748" s="28"/>
      <c r="B748" s="28"/>
      <c r="C748" s="28"/>
      <c r="D748" s="28"/>
      <c r="E748" s="28"/>
      <c r="F748" s="28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</row>
    <row r="749" spans="1:38" ht="14.25" customHeight="1">
      <c r="A749" s="28"/>
      <c r="B749" s="28"/>
      <c r="C749" s="28"/>
      <c r="D749" s="28"/>
      <c r="E749" s="28"/>
      <c r="F749" s="28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</row>
    <row r="750" spans="1:38" ht="14.25" customHeight="1">
      <c r="A750" s="28"/>
      <c r="B750" s="28"/>
      <c r="C750" s="28"/>
      <c r="D750" s="28"/>
      <c r="E750" s="28"/>
      <c r="F750" s="28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</row>
    <row r="751" spans="1:38" ht="14.25" customHeight="1">
      <c r="A751" s="28"/>
      <c r="B751" s="28"/>
      <c r="C751" s="28"/>
      <c r="D751" s="28"/>
      <c r="E751" s="28"/>
      <c r="F751" s="28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</row>
    <row r="752" spans="1:38" ht="14.25" customHeight="1">
      <c r="A752" s="28"/>
      <c r="B752" s="28"/>
      <c r="C752" s="28"/>
      <c r="D752" s="28"/>
      <c r="E752" s="28"/>
      <c r="F752" s="28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</row>
    <row r="753" spans="1:38" ht="14.25" customHeight="1">
      <c r="A753" s="28"/>
      <c r="B753" s="28"/>
      <c r="C753" s="28"/>
      <c r="D753" s="28"/>
      <c r="E753" s="28"/>
      <c r="F753" s="28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</row>
    <row r="754" spans="1:38" ht="14.25" customHeight="1">
      <c r="A754" s="28"/>
      <c r="B754" s="28"/>
      <c r="C754" s="28"/>
      <c r="D754" s="28"/>
      <c r="E754" s="28"/>
      <c r="F754" s="28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</row>
    <row r="755" spans="1:38" ht="14.25" customHeight="1">
      <c r="A755" s="28"/>
      <c r="B755" s="28"/>
      <c r="C755" s="28"/>
      <c r="D755" s="28"/>
      <c r="E755" s="28"/>
      <c r="F755" s="28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</row>
    <row r="756" spans="1:38" ht="14.25" customHeight="1">
      <c r="A756" s="28"/>
      <c r="B756" s="28"/>
      <c r="C756" s="28"/>
      <c r="D756" s="28"/>
      <c r="E756" s="28"/>
      <c r="F756" s="28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</row>
    <row r="757" spans="1:38" ht="14.25" customHeight="1">
      <c r="A757" s="28"/>
      <c r="B757" s="28"/>
      <c r="C757" s="28"/>
      <c r="D757" s="28"/>
      <c r="E757" s="28"/>
      <c r="F757" s="28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</row>
    <row r="758" spans="1:38" ht="14.25" customHeight="1">
      <c r="A758" s="28"/>
      <c r="B758" s="28"/>
      <c r="C758" s="28"/>
      <c r="D758" s="28"/>
      <c r="E758" s="28"/>
      <c r="F758" s="28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</row>
    <row r="759" spans="1:38" ht="14.25" customHeight="1">
      <c r="A759" s="28"/>
      <c r="B759" s="28"/>
      <c r="C759" s="28"/>
      <c r="D759" s="28"/>
      <c r="E759" s="28"/>
      <c r="F759" s="28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</row>
    <row r="760" spans="1:38" ht="14.25" customHeight="1">
      <c r="A760" s="28"/>
      <c r="B760" s="28"/>
      <c r="C760" s="28"/>
      <c r="D760" s="28"/>
      <c r="E760" s="28"/>
      <c r="F760" s="28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</row>
    <row r="761" spans="1:38" ht="14.25" customHeight="1">
      <c r="A761" s="28"/>
      <c r="B761" s="28"/>
      <c r="C761" s="28"/>
      <c r="D761" s="28"/>
      <c r="E761" s="28"/>
      <c r="F761" s="28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</row>
    <row r="762" spans="1:38" ht="14.25" customHeight="1">
      <c r="A762" s="28"/>
      <c r="B762" s="28"/>
      <c r="C762" s="28"/>
      <c r="D762" s="28"/>
      <c r="E762" s="28"/>
      <c r="F762" s="28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</row>
    <row r="763" spans="1:38" ht="14.25" customHeight="1">
      <c r="A763" s="28"/>
      <c r="B763" s="28"/>
      <c r="C763" s="28"/>
      <c r="D763" s="28"/>
      <c r="E763" s="28"/>
      <c r="F763" s="28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</row>
    <row r="764" spans="1:38" ht="14.25" customHeight="1">
      <c r="A764" s="28"/>
      <c r="B764" s="28"/>
      <c r="C764" s="28"/>
      <c r="D764" s="28"/>
      <c r="E764" s="28"/>
      <c r="F764" s="28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</row>
    <row r="765" spans="1:38" ht="14.25" customHeight="1">
      <c r="A765" s="28"/>
      <c r="B765" s="28"/>
      <c r="C765" s="28"/>
      <c r="D765" s="28"/>
      <c r="E765" s="28"/>
      <c r="F765" s="28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</row>
    <row r="766" spans="1:38" ht="14.25" customHeight="1">
      <c r="A766" s="28"/>
      <c r="B766" s="28"/>
      <c r="C766" s="28"/>
      <c r="D766" s="28"/>
      <c r="E766" s="28"/>
      <c r="F766" s="28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</row>
    <row r="767" spans="1:38" ht="14.25" customHeight="1">
      <c r="A767" s="28"/>
      <c r="B767" s="28"/>
      <c r="C767" s="28"/>
      <c r="D767" s="28"/>
      <c r="E767" s="28"/>
      <c r="F767" s="28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</row>
    <row r="768" spans="1:38" ht="14.25" customHeight="1">
      <c r="A768" s="28"/>
      <c r="B768" s="28"/>
      <c r="C768" s="28"/>
      <c r="D768" s="28"/>
      <c r="E768" s="28"/>
      <c r="F768" s="28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</row>
    <row r="769" spans="1:38" ht="14.25" customHeight="1">
      <c r="A769" s="28"/>
      <c r="B769" s="28"/>
      <c r="C769" s="28"/>
      <c r="D769" s="28"/>
      <c r="E769" s="28"/>
      <c r="F769" s="28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</row>
    <row r="770" spans="1:38" ht="14.25" customHeight="1">
      <c r="A770" s="28"/>
      <c r="B770" s="28"/>
      <c r="C770" s="28"/>
      <c r="D770" s="28"/>
      <c r="E770" s="28"/>
      <c r="F770" s="28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</row>
    <row r="771" spans="1:38" ht="14.25" customHeight="1">
      <c r="A771" s="28"/>
      <c r="B771" s="28"/>
      <c r="C771" s="28"/>
      <c r="D771" s="28"/>
      <c r="E771" s="28"/>
      <c r="F771" s="28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</row>
    <row r="772" spans="1:38" ht="14.25" customHeight="1">
      <c r="A772" s="28"/>
      <c r="B772" s="28"/>
      <c r="C772" s="28"/>
      <c r="D772" s="28"/>
      <c r="E772" s="28"/>
      <c r="F772" s="28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</row>
    <row r="773" spans="1:38" ht="14.25" customHeight="1">
      <c r="A773" s="28"/>
      <c r="B773" s="28"/>
      <c r="C773" s="28"/>
      <c r="D773" s="28"/>
      <c r="E773" s="28"/>
      <c r="F773" s="28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</row>
    <row r="774" spans="1:38" ht="14.25" customHeight="1">
      <c r="A774" s="28"/>
      <c r="B774" s="28"/>
      <c r="C774" s="28"/>
      <c r="D774" s="28"/>
      <c r="E774" s="28"/>
      <c r="F774" s="28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</row>
    <row r="775" spans="1:38" ht="14.25" customHeight="1">
      <c r="A775" s="28"/>
      <c r="B775" s="28"/>
      <c r="C775" s="28"/>
      <c r="D775" s="28"/>
      <c r="E775" s="28"/>
      <c r="F775" s="28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</row>
    <row r="776" spans="1:38" ht="14.25" customHeight="1">
      <c r="A776" s="28"/>
      <c r="B776" s="28"/>
      <c r="C776" s="28"/>
      <c r="D776" s="28"/>
      <c r="E776" s="28"/>
      <c r="F776" s="28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</row>
    <row r="777" spans="1:38" ht="14.25" customHeight="1">
      <c r="A777" s="28"/>
      <c r="B777" s="28"/>
      <c r="C777" s="28"/>
      <c r="D777" s="28"/>
      <c r="E777" s="28"/>
      <c r="F777" s="28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</row>
    <row r="778" spans="1:38" ht="14.25" customHeight="1">
      <c r="A778" s="28"/>
      <c r="B778" s="28"/>
      <c r="C778" s="28"/>
      <c r="D778" s="28"/>
      <c r="E778" s="28"/>
      <c r="F778" s="28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</row>
    <row r="779" spans="1:38" ht="14.25" customHeight="1">
      <c r="A779" s="28"/>
      <c r="B779" s="28"/>
      <c r="C779" s="28"/>
      <c r="D779" s="28"/>
      <c r="E779" s="28"/>
      <c r="F779" s="28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</row>
    <row r="780" spans="1:38" ht="14.25" customHeight="1">
      <c r="A780" s="28"/>
      <c r="B780" s="28"/>
      <c r="C780" s="28"/>
      <c r="D780" s="28"/>
      <c r="E780" s="28"/>
      <c r="F780" s="28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</row>
    <row r="781" spans="1:38" ht="14.25" customHeight="1">
      <c r="A781" s="28"/>
      <c r="B781" s="28"/>
      <c r="C781" s="28"/>
      <c r="D781" s="28"/>
      <c r="E781" s="28"/>
      <c r="F781" s="28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</row>
    <row r="782" spans="1:38" ht="14.25" customHeight="1">
      <c r="A782" s="28"/>
      <c r="B782" s="28"/>
      <c r="C782" s="28"/>
      <c r="D782" s="28"/>
      <c r="E782" s="28"/>
      <c r="F782" s="28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</row>
    <row r="783" spans="1:38" ht="14.25" customHeight="1">
      <c r="A783" s="28"/>
      <c r="B783" s="28"/>
      <c r="C783" s="28"/>
      <c r="D783" s="28"/>
      <c r="E783" s="28"/>
      <c r="F783" s="28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</row>
    <row r="784" spans="1:38" ht="14.25" customHeight="1">
      <c r="A784" s="28"/>
      <c r="B784" s="28"/>
      <c r="C784" s="28"/>
      <c r="D784" s="28"/>
      <c r="E784" s="28"/>
      <c r="F784" s="28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</row>
    <row r="785" spans="1:38" ht="14.25" customHeight="1">
      <c r="A785" s="28"/>
      <c r="B785" s="28"/>
      <c r="C785" s="28"/>
      <c r="D785" s="28"/>
      <c r="E785" s="28"/>
      <c r="F785" s="28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</row>
    <row r="786" spans="1:38" ht="14.25" customHeight="1">
      <c r="A786" s="28"/>
      <c r="B786" s="28"/>
      <c r="C786" s="28"/>
      <c r="D786" s="28"/>
      <c r="E786" s="28"/>
      <c r="F786" s="28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</row>
    <row r="787" spans="1:38" ht="14.25" customHeight="1">
      <c r="A787" s="28"/>
      <c r="B787" s="28"/>
      <c r="C787" s="28"/>
      <c r="D787" s="28"/>
      <c r="E787" s="28"/>
      <c r="F787" s="28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</row>
    <row r="788" spans="1:38" ht="14.25" customHeight="1">
      <c r="A788" s="28"/>
      <c r="B788" s="28"/>
      <c r="C788" s="28"/>
      <c r="D788" s="28"/>
      <c r="E788" s="28"/>
      <c r="F788" s="28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</row>
    <row r="789" spans="1:38" ht="14.25" customHeight="1">
      <c r="A789" s="28"/>
      <c r="B789" s="28"/>
      <c r="C789" s="28"/>
      <c r="D789" s="28"/>
      <c r="E789" s="28"/>
      <c r="F789" s="28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</row>
    <row r="790" spans="1:38" ht="14.25" customHeight="1">
      <c r="A790" s="28"/>
      <c r="B790" s="28"/>
      <c r="C790" s="28"/>
      <c r="D790" s="28"/>
      <c r="E790" s="28"/>
      <c r="F790" s="28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</row>
    <row r="791" spans="1:38" ht="14.25" customHeight="1">
      <c r="A791" s="28"/>
      <c r="B791" s="28"/>
      <c r="C791" s="28"/>
      <c r="D791" s="28"/>
      <c r="E791" s="28"/>
      <c r="F791" s="28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</row>
    <row r="792" spans="1:38" ht="14.25" customHeight="1">
      <c r="A792" s="28"/>
      <c r="B792" s="28"/>
      <c r="C792" s="28"/>
      <c r="D792" s="28"/>
      <c r="E792" s="28"/>
      <c r="F792" s="28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</row>
    <row r="793" spans="1:38" ht="14.25" customHeight="1">
      <c r="A793" s="28"/>
      <c r="B793" s="28"/>
      <c r="C793" s="28"/>
      <c r="D793" s="28"/>
      <c r="E793" s="28"/>
      <c r="F793" s="28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</row>
    <row r="794" spans="1:38" ht="14.25" customHeight="1">
      <c r="A794" s="28"/>
      <c r="B794" s="28"/>
      <c r="C794" s="28"/>
      <c r="D794" s="28"/>
      <c r="E794" s="28"/>
      <c r="F794" s="28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</row>
    <row r="795" spans="1:38" ht="14.25" customHeight="1">
      <c r="A795" s="28"/>
      <c r="B795" s="28"/>
      <c r="C795" s="28"/>
      <c r="D795" s="28"/>
      <c r="E795" s="28"/>
      <c r="F795" s="28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</row>
    <row r="796" spans="1:38" ht="14.25" customHeight="1">
      <c r="A796" s="28"/>
      <c r="B796" s="28"/>
      <c r="C796" s="28"/>
      <c r="D796" s="28"/>
      <c r="E796" s="28"/>
      <c r="F796" s="28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</row>
    <row r="797" spans="1:38" ht="14.25" customHeight="1">
      <c r="A797" s="28"/>
      <c r="B797" s="28"/>
      <c r="C797" s="28"/>
      <c r="D797" s="28"/>
      <c r="E797" s="28"/>
      <c r="F797" s="28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</row>
    <row r="798" spans="1:38" ht="14.25" customHeight="1">
      <c r="A798" s="28"/>
      <c r="B798" s="28"/>
      <c r="C798" s="28"/>
      <c r="D798" s="28"/>
      <c r="E798" s="28"/>
      <c r="F798" s="28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</row>
    <row r="799" spans="1:38" ht="14.25" customHeight="1">
      <c r="A799" s="28"/>
      <c r="B799" s="28"/>
      <c r="C799" s="28"/>
      <c r="D799" s="28"/>
      <c r="E799" s="28"/>
      <c r="F799" s="28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</row>
    <row r="800" spans="1:38" ht="14.25" customHeight="1">
      <c r="A800" s="28"/>
      <c r="B800" s="28"/>
      <c r="C800" s="28"/>
      <c r="D800" s="28"/>
      <c r="E800" s="28"/>
      <c r="F800" s="28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</row>
    <row r="801" spans="1:38" ht="14.25" customHeight="1">
      <c r="A801" s="28"/>
      <c r="B801" s="28"/>
      <c r="C801" s="28"/>
      <c r="D801" s="28"/>
      <c r="E801" s="28"/>
      <c r="F801" s="28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</row>
    <row r="802" spans="1:38" ht="14.25" customHeight="1">
      <c r="A802" s="28"/>
      <c r="B802" s="28"/>
      <c r="C802" s="28"/>
      <c r="D802" s="28"/>
      <c r="E802" s="28"/>
      <c r="F802" s="28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</row>
    <row r="803" spans="1:38" ht="14.25" customHeight="1">
      <c r="A803" s="28"/>
      <c r="B803" s="28"/>
      <c r="C803" s="28"/>
      <c r="D803" s="28"/>
      <c r="E803" s="28"/>
      <c r="F803" s="28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</row>
    <row r="804" spans="1:38" ht="14.25" customHeight="1">
      <c r="A804" s="28"/>
      <c r="B804" s="28"/>
      <c r="C804" s="28"/>
      <c r="D804" s="28"/>
      <c r="E804" s="28"/>
      <c r="F804" s="28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</row>
    <row r="805" spans="1:38" ht="14.25" customHeight="1">
      <c r="A805" s="28"/>
      <c r="B805" s="28"/>
      <c r="C805" s="28"/>
      <c r="D805" s="28"/>
      <c r="E805" s="28"/>
      <c r="F805" s="28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</row>
    <row r="806" spans="1:38" ht="14.25" customHeight="1">
      <c r="A806" s="28"/>
      <c r="B806" s="28"/>
      <c r="C806" s="28"/>
      <c r="D806" s="28"/>
      <c r="E806" s="28"/>
      <c r="F806" s="28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</row>
    <row r="807" spans="1:38" ht="14.25" customHeight="1">
      <c r="A807" s="28"/>
      <c r="B807" s="28"/>
      <c r="C807" s="28"/>
      <c r="D807" s="28"/>
      <c r="E807" s="28"/>
      <c r="F807" s="28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</row>
    <row r="808" spans="1:38" ht="14.25" customHeight="1">
      <c r="A808" s="28"/>
      <c r="B808" s="28"/>
      <c r="C808" s="28"/>
      <c r="D808" s="28"/>
      <c r="E808" s="28"/>
      <c r="F808" s="28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</row>
    <row r="809" spans="1:38" ht="14.25" customHeight="1">
      <c r="A809" s="28"/>
      <c r="B809" s="28"/>
      <c r="C809" s="28"/>
      <c r="D809" s="28"/>
      <c r="E809" s="28"/>
      <c r="F809" s="28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</row>
    <row r="810" spans="1:38" ht="14.25" customHeight="1">
      <c r="A810" s="28"/>
      <c r="B810" s="28"/>
      <c r="C810" s="28"/>
      <c r="D810" s="28"/>
      <c r="E810" s="28"/>
      <c r="F810" s="28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</row>
    <row r="811" spans="1:38" ht="14.25" customHeight="1">
      <c r="A811" s="28"/>
      <c r="B811" s="28"/>
      <c r="C811" s="28"/>
      <c r="D811" s="28"/>
      <c r="E811" s="28"/>
      <c r="F811" s="28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</row>
    <row r="812" spans="1:38" ht="14.25" customHeight="1">
      <c r="A812" s="28"/>
      <c r="B812" s="28"/>
      <c r="C812" s="28"/>
      <c r="D812" s="28"/>
      <c r="E812" s="28"/>
      <c r="F812" s="28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</row>
    <row r="813" spans="1:38" ht="14.25" customHeight="1">
      <c r="A813" s="28"/>
      <c r="B813" s="28"/>
      <c r="C813" s="28"/>
      <c r="D813" s="28"/>
      <c r="E813" s="28"/>
      <c r="F813" s="28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</row>
    <row r="814" spans="1:38" ht="14.25" customHeight="1">
      <c r="A814" s="28"/>
      <c r="B814" s="28"/>
      <c r="C814" s="28"/>
      <c r="D814" s="28"/>
      <c r="E814" s="28"/>
      <c r="F814" s="28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</row>
    <row r="815" spans="1:38" ht="14.25" customHeight="1">
      <c r="A815" s="28"/>
      <c r="B815" s="28"/>
      <c r="C815" s="28"/>
      <c r="D815" s="28"/>
      <c r="E815" s="28"/>
      <c r="F815" s="28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</row>
    <row r="816" spans="1:38" ht="14.25" customHeight="1">
      <c r="A816" s="28"/>
      <c r="B816" s="28"/>
      <c r="C816" s="28"/>
      <c r="D816" s="28"/>
      <c r="E816" s="28"/>
      <c r="F816" s="28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</row>
    <row r="817" spans="1:38" ht="14.25" customHeight="1">
      <c r="A817" s="28"/>
      <c r="B817" s="28"/>
      <c r="C817" s="28"/>
      <c r="D817" s="28"/>
      <c r="E817" s="28"/>
      <c r="F817" s="28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</row>
    <row r="818" spans="1:38" ht="14.25" customHeight="1">
      <c r="A818" s="28"/>
      <c r="B818" s="28"/>
      <c r="C818" s="28"/>
      <c r="D818" s="28"/>
      <c r="E818" s="28"/>
      <c r="F818" s="28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</row>
    <row r="819" spans="1:38" ht="14.25" customHeight="1">
      <c r="A819" s="28"/>
      <c r="B819" s="28"/>
      <c r="C819" s="28"/>
      <c r="D819" s="28"/>
      <c r="E819" s="28"/>
      <c r="F819" s="28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</row>
    <row r="820" spans="1:38" ht="14.25" customHeight="1">
      <c r="A820" s="28"/>
      <c r="B820" s="28"/>
      <c r="C820" s="28"/>
      <c r="D820" s="28"/>
      <c r="E820" s="28"/>
      <c r="F820" s="28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</row>
    <row r="821" spans="1:38" ht="14.25" customHeight="1">
      <c r="A821" s="28"/>
      <c r="B821" s="28"/>
      <c r="C821" s="28"/>
      <c r="D821" s="28"/>
      <c r="E821" s="28"/>
      <c r="F821" s="28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</row>
    <row r="822" spans="1:38" ht="14.25" customHeight="1">
      <c r="A822" s="28"/>
      <c r="B822" s="28"/>
      <c r="C822" s="28"/>
      <c r="D822" s="28"/>
      <c r="E822" s="28"/>
      <c r="F822" s="28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</row>
    <row r="823" spans="1:38" ht="14.25" customHeight="1">
      <c r="A823" s="28"/>
      <c r="B823" s="28"/>
      <c r="C823" s="28"/>
      <c r="D823" s="28"/>
      <c r="E823" s="28"/>
      <c r="F823" s="28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</row>
    <row r="824" spans="1:38" ht="14.25" customHeight="1">
      <c r="A824" s="28"/>
      <c r="B824" s="28"/>
      <c r="C824" s="28"/>
      <c r="D824" s="28"/>
      <c r="E824" s="28"/>
      <c r="F824" s="28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</row>
    <row r="825" spans="1:38" ht="14.25" customHeight="1">
      <c r="A825" s="28"/>
      <c r="B825" s="28"/>
      <c r="C825" s="28"/>
      <c r="D825" s="28"/>
      <c r="E825" s="28"/>
      <c r="F825" s="28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</row>
    <row r="826" spans="1:38" ht="14.25" customHeight="1">
      <c r="A826" s="28"/>
      <c r="B826" s="28"/>
      <c r="C826" s="28"/>
      <c r="D826" s="28"/>
      <c r="E826" s="28"/>
      <c r="F826" s="28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</row>
    <row r="827" spans="1:38" ht="14.25" customHeight="1">
      <c r="A827" s="28"/>
      <c r="B827" s="28"/>
      <c r="C827" s="28"/>
      <c r="D827" s="28"/>
      <c r="E827" s="28"/>
      <c r="F827" s="28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</row>
    <row r="828" spans="1:38" ht="14.25" customHeight="1">
      <c r="A828" s="28"/>
      <c r="B828" s="28"/>
      <c r="C828" s="28"/>
      <c r="D828" s="28"/>
      <c r="E828" s="28"/>
      <c r="F828" s="28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</row>
    <row r="829" spans="1:38" ht="14.25" customHeight="1">
      <c r="A829" s="28"/>
      <c r="B829" s="28"/>
      <c r="C829" s="28"/>
      <c r="D829" s="28"/>
      <c r="E829" s="28"/>
      <c r="F829" s="28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</row>
    <row r="830" spans="1:38" ht="14.25" customHeight="1">
      <c r="A830" s="28"/>
      <c r="B830" s="28"/>
      <c r="C830" s="28"/>
      <c r="D830" s="28"/>
      <c r="E830" s="28"/>
      <c r="F830" s="28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</row>
    <row r="831" spans="1:38" ht="14.25" customHeight="1">
      <c r="A831" s="28"/>
      <c r="B831" s="28"/>
      <c r="C831" s="28"/>
      <c r="D831" s="28"/>
      <c r="E831" s="28"/>
      <c r="F831" s="28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</row>
    <row r="832" spans="1:38" ht="14.25" customHeight="1">
      <c r="A832" s="28"/>
      <c r="B832" s="28"/>
      <c r="C832" s="28"/>
      <c r="D832" s="28"/>
      <c r="E832" s="28"/>
      <c r="F832" s="28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</row>
    <row r="833" spans="1:38" ht="14.25" customHeight="1">
      <c r="A833" s="28"/>
      <c r="B833" s="28"/>
      <c r="C833" s="28"/>
      <c r="D833" s="28"/>
      <c r="E833" s="28"/>
      <c r="F833" s="28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</row>
    <row r="834" spans="1:38" ht="14.25" customHeight="1">
      <c r="A834" s="28"/>
      <c r="B834" s="28"/>
      <c r="C834" s="28"/>
      <c r="D834" s="28"/>
      <c r="E834" s="28"/>
      <c r="F834" s="28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</row>
    <row r="835" spans="1:38" ht="14.25" customHeight="1">
      <c r="A835" s="28"/>
      <c r="B835" s="28"/>
      <c r="C835" s="28"/>
      <c r="D835" s="28"/>
      <c r="E835" s="28"/>
      <c r="F835" s="28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</row>
    <row r="836" spans="1:38" ht="14.25" customHeight="1">
      <c r="A836" s="28"/>
      <c r="B836" s="28"/>
      <c r="C836" s="28"/>
      <c r="D836" s="28"/>
      <c r="E836" s="28"/>
      <c r="F836" s="28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</row>
    <row r="837" spans="1:38" ht="14.25" customHeight="1">
      <c r="A837" s="28"/>
      <c r="B837" s="28"/>
      <c r="C837" s="28"/>
      <c r="D837" s="28"/>
      <c r="E837" s="28"/>
      <c r="F837" s="28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</row>
    <row r="838" spans="1:38" ht="14.25" customHeight="1">
      <c r="A838" s="28"/>
      <c r="B838" s="28"/>
      <c r="C838" s="28"/>
      <c r="D838" s="28"/>
      <c r="E838" s="28"/>
      <c r="F838" s="28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</row>
    <row r="839" spans="1:38" ht="14.25" customHeight="1">
      <c r="A839" s="28"/>
      <c r="B839" s="28"/>
      <c r="C839" s="28"/>
      <c r="D839" s="28"/>
      <c r="E839" s="28"/>
      <c r="F839" s="28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</row>
    <row r="840" spans="1:38" ht="14.25" customHeight="1">
      <c r="A840" s="28"/>
      <c r="B840" s="28"/>
      <c r="C840" s="28"/>
      <c r="D840" s="28"/>
      <c r="E840" s="28"/>
      <c r="F840" s="28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</row>
    <row r="841" spans="1:38" ht="14.25" customHeight="1">
      <c r="A841" s="28"/>
      <c r="B841" s="28"/>
      <c r="C841" s="28"/>
      <c r="D841" s="28"/>
      <c r="E841" s="28"/>
      <c r="F841" s="28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</row>
    <row r="842" spans="1:38" ht="14.25" customHeight="1">
      <c r="A842" s="28"/>
      <c r="B842" s="28"/>
      <c r="C842" s="28"/>
      <c r="D842" s="28"/>
      <c r="E842" s="28"/>
      <c r="F842" s="28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</row>
    <row r="843" spans="1:38" ht="14.25" customHeight="1">
      <c r="A843" s="28"/>
      <c r="B843" s="28"/>
      <c r="C843" s="28"/>
      <c r="D843" s="28"/>
      <c r="E843" s="28"/>
      <c r="F843" s="28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</row>
    <row r="844" spans="1:38" ht="14.25" customHeight="1">
      <c r="A844" s="28"/>
      <c r="B844" s="28"/>
      <c r="C844" s="28"/>
      <c r="D844" s="28"/>
      <c r="E844" s="28"/>
      <c r="F844" s="28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</row>
    <row r="845" spans="1:38" ht="14.25" customHeight="1">
      <c r="A845" s="28"/>
      <c r="B845" s="28"/>
      <c r="C845" s="28"/>
      <c r="D845" s="28"/>
      <c r="E845" s="28"/>
      <c r="F845" s="28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</row>
    <row r="846" spans="1:38" ht="14.25" customHeight="1">
      <c r="A846" s="28"/>
      <c r="B846" s="28"/>
      <c r="C846" s="28"/>
      <c r="D846" s="28"/>
      <c r="E846" s="28"/>
      <c r="F846" s="28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</row>
    <row r="847" spans="1:38" ht="14.25" customHeight="1">
      <c r="A847" s="28"/>
      <c r="B847" s="28"/>
      <c r="C847" s="28"/>
      <c r="D847" s="28"/>
      <c r="E847" s="28"/>
      <c r="F847" s="28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</row>
    <row r="848" spans="1:38" ht="14.25" customHeight="1">
      <c r="A848" s="28"/>
      <c r="B848" s="28"/>
      <c r="C848" s="28"/>
      <c r="D848" s="28"/>
      <c r="E848" s="28"/>
      <c r="F848" s="28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</row>
    <row r="849" spans="1:38" ht="14.25" customHeight="1">
      <c r="A849" s="28"/>
      <c r="B849" s="28"/>
      <c r="C849" s="28"/>
      <c r="D849" s="28"/>
      <c r="E849" s="28"/>
      <c r="F849" s="28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</row>
    <row r="850" spans="1:38" ht="14.25" customHeight="1">
      <c r="A850" s="28"/>
      <c r="B850" s="28"/>
      <c r="C850" s="28"/>
      <c r="D850" s="28"/>
      <c r="E850" s="28"/>
      <c r="F850" s="28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</row>
    <row r="851" spans="1:38" ht="14.25" customHeight="1">
      <c r="A851" s="28"/>
      <c r="B851" s="28"/>
      <c r="C851" s="28"/>
      <c r="D851" s="28"/>
      <c r="E851" s="28"/>
      <c r="F851" s="28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</row>
    <row r="852" spans="1:38" ht="14.25" customHeight="1">
      <c r="A852" s="28"/>
      <c r="B852" s="28"/>
      <c r="C852" s="28"/>
      <c r="D852" s="28"/>
      <c r="E852" s="28"/>
      <c r="F852" s="28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</row>
    <row r="853" spans="1:38" ht="14.25" customHeight="1">
      <c r="A853" s="28"/>
      <c r="B853" s="28"/>
      <c r="C853" s="28"/>
      <c r="D853" s="28"/>
      <c r="E853" s="28"/>
      <c r="F853" s="28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</row>
    <row r="854" spans="1:38" ht="14.25" customHeight="1">
      <c r="A854" s="28"/>
      <c r="B854" s="28"/>
      <c r="C854" s="28"/>
      <c r="D854" s="28"/>
      <c r="E854" s="28"/>
      <c r="F854" s="28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</row>
    <row r="855" spans="1:38" ht="14.25" customHeight="1">
      <c r="A855" s="28"/>
      <c r="B855" s="28"/>
      <c r="C855" s="28"/>
      <c r="D855" s="28"/>
      <c r="E855" s="28"/>
      <c r="F855" s="28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</row>
    <row r="856" spans="1:38" ht="14.25" customHeight="1">
      <c r="A856" s="28"/>
      <c r="B856" s="28"/>
      <c r="C856" s="28"/>
      <c r="D856" s="28"/>
      <c r="E856" s="28"/>
      <c r="F856" s="28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</row>
    <row r="857" spans="1:38" ht="14.25" customHeight="1">
      <c r="A857" s="28"/>
      <c r="B857" s="28"/>
      <c r="C857" s="28"/>
      <c r="D857" s="28"/>
      <c r="E857" s="28"/>
      <c r="F857" s="28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</row>
    <row r="858" spans="1:38" ht="14.25" customHeight="1">
      <c r="A858" s="28"/>
      <c r="B858" s="28"/>
      <c r="C858" s="28"/>
      <c r="D858" s="28"/>
      <c r="E858" s="28"/>
      <c r="F858" s="28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</row>
    <row r="859" spans="1:38" ht="14.25" customHeight="1">
      <c r="A859" s="28"/>
      <c r="B859" s="28"/>
      <c r="C859" s="28"/>
      <c r="D859" s="28"/>
      <c r="E859" s="28"/>
      <c r="F859" s="28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</row>
    <row r="860" spans="1:38" ht="14.25" customHeight="1">
      <c r="A860" s="28"/>
      <c r="B860" s="28"/>
      <c r="C860" s="28"/>
      <c r="D860" s="28"/>
      <c r="E860" s="28"/>
      <c r="F860" s="28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</row>
    <row r="861" spans="1:38" ht="14.25" customHeight="1">
      <c r="A861" s="28"/>
      <c r="B861" s="28"/>
      <c r="C861" s="28"/>
      <c r="D861" s="28"/>
      <c r="E861" s="28"/>
      <c r="F861" s="28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</row>
    <row r="862" spans="1:38" ht="14.25" customHeight="1">
      <c r="A862" s="28"/>
      <c r="B862" s="28"/>
      <c r="C862" s="28"/>
      <c r="D862" s="28"/>
      <c r="E862" s="28"/>
      <c r="F862" s="28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</row>
    <row r="863" spans="1:38" ht="14.25" customHeight="1">
      <c r="A863" s="28"/>
      <c r="B863" s="28"/>
      <c r="C863" s="28"/>
      <c r="D863" s="28"/>
      <c r="E863" s="28"/>
      <c r="F863" s="28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</row>
    <row r="864" spans="1:38" ht="14.25" customHeight="1">
      <c r="A864" s="28"/>
      <c r="B864" s="28"/>
      <c r="C864" s="28"/>
      <c r="D864" s="28"/>
      <c r="E864" s="28"/>
      <c r="F864" s="28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</row>
    <row r="865" spans="1:38" ht="14.25" customHeight="1">
      <c r="A865" s="28"/>
      <c r="B865" s="28"/>
      <c r="C865" s="28"/>
      <c r="D865" s="28"/>
      <c r="E865" s="28"/>
      <c r="F865" s="28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</row>
    <row r="866" spans="1:38" ht="14.25" customHeight="1">
      <c r="A866" s="28"/>
      <c r="B866" s="28"/>
      <c r="C866" s="28"/>
      <c r="D866" s="28"/>
      <c r="E866" s="28"/>
      <c r="F866" s="28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</row>
    <row r="867" spans="1:38" ht="14.25" customHeight="1">
      <c r="A867" s="28"/>
      <c r="B867" s="28"/>
      <c r="C867" s="28"/>
      <c r="D867" s="28"/>
      <c r="E867" s="28"/>
      <c r="F867" s="28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</row>
    <row r="868" spans="1:38" ht="14.25" customHeight="1">
      <c r="A868" s="28"/>
      <c r="B868" s="28"/>
      <c r="C868" s="28"/>
      <c r="D868" s="28"/>
      <c r="E868" s="28"/>
      <c r="F868" s="28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</row>
    <row r="869" spans="1:38" ht="14.25" customHeight="1">
      <c r="A869" s="28"/>
      <c r="B869" s="28"/>
      <c r="C869" s="28"/>
      <c r="D869" s="28"/>
      <c r="E869" s="28"/>
      <c r="F869" s="28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</row>
    <row r="870" spans="1:38" ht="14.25" customHeight="1">
      <c r="A870" s="28"/>
      <c r="B870" s="28"/>
      <c r="C870" s="28"/>
      <c r="D870" s="28"/>
      <c r="E870" s="28"/>
      <c r="F870" s="28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</row>
    <row r="871" spans="1:38" ht="14.25" customHeight="1">
      <c r="A871" s="28"/>
      <c r="B871" s="28"/>
      <c r="C871" s="28"/>
      <c r="D871" s="28"/>
      <c r="E871" s="28"/>
      <c r="F871" s="28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</row>
    <row r="872" spans="1:38" ht="14.25" customHeight="1">
      <c r="A872" s="28"/>
      <c r="B872" s="28"/>
      <c r="C872" s="28"/>
      <c r="D872" s="28"/>
      <c r="E872" s="28"/>
      <c r="F872" s="28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</row>
    <row r="873" spans="1:38" ht="14.25" customHeight="1">
      <c r="A873" s="28"/>
      <c r="B873" s="28"/>
      <c r="C873" s="28"/>
      <c r="D873" s="28"/>
      <c r="E873" s="28"/>
      <c r="F873" s="28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</row>
    <row r="874" spans="1:38" ht="14.25" customHeight="1">
      <c r="A874" s="28"/>
      <c r="B874" s="28"/>
      <c r="C874" s="28"/>
      <c r="D874" s="28"/>
      <c r="E874" s="28"/>
      <c r="F874" s="28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</row>
    <row r="875" spans="1:38" ht="14.25" customHeight="1">
      <c r="A875" s="28"/>
      <c r="B875" s="28"/>
      <c r="C875" s="28"/>
      <c r="D875" s="28"/>
      <c r="E875" s="28"/>
      <c r="F875" s="28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</row>
    <row r="876" spans="1:38" ht="14.25" customHeight="1">
      <c r="A876" s="28"/>
      <c r="B876" s="28"/>
      <c r="C876" s="28"/>
      <c r="D876" s="28"/>
      <c r="E876" s="28"/>
      <c r="F876" s="28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</row>
    <row r="877" spans="1:38" ht="14.25" customHeight="1">
      <c r="A877" s="28"/>
      <c r="B877" s="28"/>
      <c r="C877" s="28"/>
      <c r="D877" s="28"/>
      <c r="E877" s="28"/>
      <c r="F877" s="28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</row>
    <row r="878" spans="1:38" ht="14.25" customHeight="1">
      <c r="A878" s="28"/>
      <c r="B878" s="28"/>
      <c r="C878" s="28"/>
      <c r="D878" s="28"/>
      <c r="E878" s="28"/>
      <c r="F878" s="28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</row>
    <row r="879" spans="1:38" ht="14.25" customHeight="1">
      <c r="A879" s="28"/>
      <c r="B879" s="28"/>
      <c r="C879" s="28"/>
      <c r="D879" s="28"/>
      <c r="E879" s="28"/>
      <c r="F879" s="28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</row>
    <row r="880" spans="1:38" ht="14.25" customHeight="1">
      <c r="A880" s="28"/>
      <c r="B880" s="28"/>
      <c r="C880" s="28"/>
      <c r="D880" s="28"/>
      <c r="E880" s="28"/>
      <c r="F880" s="28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</row>
    <row r="881" spans="1:38" ht="14.25" customHeight="1">
      <c r="A881" s="28"/>
      <c r="B881" s="28"/>
      <c r="C881" s="28"/>
      <c r="D881" s="28"/>
      <c r="E881" s="28"/>
      <c r="F881" s="28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</row>
    <row r="882" spans="1:38" ht="14.25" customHeight="1">
      <c r="A882" s="28"/>
      <c r="B882" s="28"/>
      <c r="C882" s="28"/>
      <c r="D882" s="28"/>
      <c r="E882" s="28"/>
      <c r="F882" s="28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</row>
    <row r="883" spans="1:38" ht="14.25" customHeight="1">
      <c r="A883" s="28"/>
      <c r="B883" s="28"/>
      <c r="C883" s="28"/>
      <c r="D883" s="28"/>
      <c r="E883" s="28"/>
      <c r="F883" s="28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</row>
    <row r="884" spans="1:38" ht="14.25" customHeight="1">
      <c r="A884" s="28"/>
      <c r="B884" s="28"/>
      <c r="C884" s="28"/>
      <c r="D884" s="28"/>
      <c r="E884" s="28"/>
      <c r="F884" s="28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</row>
    <row r="885" spans="1:38" ht="14.25" customHeight="1">
      <c r="A885" s="28"/>
      <c r="B885" s="28"/>
      <c r="C885" s="28"/>
      <c r="D885" s="28"/>
      <c r="E885" s="28"/>
      <c r="F885" s="28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</row>
    <row r="886" spans="1:38" ht="14.25" customHeight="1">
      <c r="A886" s="28"/>
      <c r="B886" s="28"/>
      <c r="C886" s="28"/>
      <c r="D886" s="28"/>
      <c r="E886" s="28"/>
      <c r="F886" s="28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</row>
    <row r="887" spans="1:38" ht="14.25" customHeight="1">
      <c r="A887" s="28"/>
      <c r="B887" s="28"/>
      <c r="C887" s="28"/>
      <c r="D887" s="28"/>
      <c r="E887" s="28"/>
      <c r="F887" s="28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</row>
    <row r="888" spans="1:38" ht="14.25" customHeight="1">
      <c r="A888" s="28"/>
      <c r="B888" s="28"/>
      <c r="C888" s="28"/>
      <c r="D888" s="28"/>
      <c r="E888" s="28"/>
      <c r="F888" s="28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</row>
    <row r="889" spans="1:38" ht="14.25" customHeight="1">
      <c r="A889" s="28"/>
      <c r="B889" s="28"/>
      <c r="C889" s="28"/>
      <c r="D889" s="28"/>
      <c r="E889" s="28"/>
      <c r="F889" s="28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</row>
    <row r="890" spans="1:38" ht="14.25" customHeight="1">
      <c r="A890" s="28"/>
      <c r="B890" s="28"/>
      <c r="C890" s="28"/>
      <c r="D890" s="28"/>
      <c r="E890" s="28"/>
      <c r="F890" s="28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</row>
    <row r="891" spans="1:38" ht="14.25" customHeight="1">
      <c r="A891" s="28"/>
      <c r="B891" s="28"/>
      <c r="C891" s="28"/>
      <c r="D891" s="28"/>
      <c r="E891" s="28"/>
      <c r="F891" s="28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</row>
    <row r="892" spans="1:38" ht="14.25" customHeight="1">
      <c r="A892" s="28"/>
      <c r="B892" s="28"/>
      <c r="C892" s="28"/>
      <c r="D892" s="28"/>
      <c r="E892" s="28"/>
      <c r="F892" s="28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</row>
    <row r="893" spans="1:38" ht="14.25" customHeight="1">
      <c r="A893" s="28"/>
      <c r="B893" s="28"/>
      <c r="C893" s="28"/>
      <c r="D893" s="28"/>
      <c r="E893" s="28"/>
      <c r="F893" s="28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</row>
    <row r="894" spans="1:38" ht="14.25" customHeight="1">
      <c r="A894" s="28"/>
      <c r="B894" s="28"/>
      <c r="C894" s="28"/>
      <c r="D894" s="28"/>
      <c r="E894" s="28"/>
      <c r="F894" s="28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</row>
    <row r="895" spans="1:38" ht="14.25" customHeight="1">
      <c r="A895" s="28"/>
      <c r="B895" s="28"/>
      <c r="C895" s="28"/>
      <c r="D895" s="28"/>
      <c r="E895" s="28"/>
      <c r="F895" s="28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</row>
    <row r="896" spans="1:38" ht="14.25" customHeight="1">
      <c r="A896" s="28"/>
      <c r="B896" s="28"/>
      <c r="C896" s="28"/>
      <c r="D896" s="28"/>
      <c r="E896" s="28"/>
      <c r="F896" s="28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</row>
    <row r="897" spans="1:38" ht="14.25" customHeight="1">
      <c r="A897" s="28"/>
      <c r="B897" s="28"/>
      <c r="C897" s="28"/>
      <c r="D897" s="28"/>
      <c r="E897" s="28"/>
      <c r="F897" s="28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</row>
    <row r="898" spans="1:38" ht="14.25" customHeight="1">
      <c r="A898" s="28"/>
      <c r="B898" s="28"/>
      <c r="C898" s="28"/>
      <c r="D898" s="28"/>
      <c r="E898" s="28"/>
      <c r="F898" s="28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</row>
    <row r="899" spans="1:38" ht="14.25" customHeight="1">
      <c r="A899" s="28"/>
      <c r="B899" s="28"/>
      <c r="C899" s="28"/>
      <c r="D899" s="28"/>
      <c r="E899" s="28"/>
      <c r="F899" s="28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</row>
    <row r="900" spans="1:38" ht="14.25" customHeight="1">
      <c r="A900" s="28"/>
      <c r="B900" s="28"/>
      <c r="C900" s="28"/>
      <c r="D900" s="28"/>
      <c r="E900" s="28"/>
      <c r="F900" s="28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</row>
    <row r="901" spans="1:38" ht="14.25" customHeight="1">
      <c r="A901" s="28"/>
      <c r="B901" s="28"/>
      <c r="C901" s="28"/>
      <c r="D901" s="28"/>
      <c r="E901" s="28"/>
      <c r="F901" s="28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</row>
    <row r="902" spans="1:38" ht="14.25" customHeight="1">
      <c r="A902" s="28"/>
      <c r="B902" s="28"/>
      <c r="C902" s="28"/>
      <c r="D902" s="28"/>
      <c r="E902" s="28"/>
      <c r="F902" s="28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</row>
    <row r="903" spans="1:38" ht="14.25" customHeight="1">
      <c r="A903" s="28"/>
      <c r="B903" s="28"/>
      <c r="C903" s="28"/>
      <c r="D903" s="28"/>
      <c r="E903" s="28"/>
      <c r="F903" s="28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</row>
  </sheetData>
  <mergeCells count="3">
    <mergeCell ref="B5:D5"/>
    <mergeCell ref="I6:J6"/>
    <mergeCell ref="K6:L6"/>
  </mergeCells>
  <hyperlinks>
    <hyperlink ref="G1" location="Painel!A1" display="Início" xr:uid="{00000000-0004-0000-0500-000000000000}"/>
  </hyperlinks>
  <pageMargins left="0.511811024" right="0.511811024" top="0.78740157499999996" bottom="0.78740157499999996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207"/>
  <sheetViews>
    <sheetView showGridLines="0" workbookViewId="0"/>
  </sheetViews>
  <sheetFormatPr defaultColWidth="14.42578125" defaultRowHeight="15" customHeight="1"/>
  <cols>
    <col min="1" max="1" width="2.7109375" customWidth="1"/>
    <col min="2" max="2" width="12" customWidth="1"/>
    <col min="3" max="3" width="10.7109375" customWidth="1"/>
    <col min="4" max="4" width="31.85546875" customWidth="1"/>
    <col min="5" max="5" width="70.7109375" customWidth="1"/>
    <col min="6" max="6" width="18.28515625" customWidth="1"/>
    <col min="7" max="7" width="20.7109375" customWidth="1"/>
    <col min="8" max="8" width="14.28515625" customWidth="1"/>
    <col min="9" max="9" width="20.7109375" customWidth="1"/>
    <col min="10" max="10" width="14.28515625" customWidth="1"/>
    <col min="11" max="11" width="20.7109375" customWidth="1"/>
    <col min="12" max="12" width="14.28515625" customWidth="1"/>
    <col min="13" max="13" width="13.5703125" customWidth="1"/>
    <col min="14" max="14" width="19.7109375" customWidth="1"/>
    <col min="15" max="15" width="12.85546875" customWidth="1"/>
    <col min="16" max="16" width="19.7109375" customWidth="1"/>
    <col min="17" max="17" width="12.85546875" customWidth="1"/>
    <col min="18" max="18" width="8.7109375" customWidth="1"/>
    <col min="19" max="19" width="31.42578125" customWidth="1"/>
    <col min="20" max="20" width="10.5703125" customWidth="1"/>
    <col min="21" max="22" width="12.85546875" customWidth="1"/>
    <col min="23" max="23" width="23.140625" customWidth="1"/>
    <col min="24" max="29" width="12.85546875" customWidth="1"/>
  </cols>
  <sheetData>
    <row r="1" spans="1:29" ht="12.75" customHeight="1">
      <c r="A1" s="62"/>
      <c r="B1" s="62"/>
      <c r="C1" s="62"/>
      <c r="D1" s="62"/>
      <c r="E1" s="62"/>
      <c r="F1" s="62"/>
      <c r="G1" s="62"/>
      <c r="H1" s="63"/>
      <c r="I1" s="62"/>
      <c r="J1" s="63"/>
      <c r="L1" s="63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</row>
    <row r="2" spans="1:29" ht="12.75" customHeight="1">
      <c r="A2" s="62"/>
      <c r="B2" s="19"/>
      <c r="C2" s="19"/>
      <c r="D2" s="19"/>
      <c r="E2" s="19"/>
      <c r="F2" s="19"/>
      <c r="G2" s="1"/>
      <c r="H2" s="64"/>
      <c r="I2" s="20" t="s">
        <v>24</v>
      </c>
      <c r="J2" s="63"/>
      <c r="L2" s="63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</row>
    <row r="3" spans="1:29" ht="15.75" customHeight="1">
      <c r="A3" s="62"/>
      <c r="B3" s="19"/>
      <c r="C3" s="19"/>
      <c r="D3" s="19"/>
      <c r="E3" s="19"/>
      <c r="F3" s="19"/>
      <c r="G3" s="1"/>
      <c r="H3" s="64"/>
      <c r="I3" s="21" t="s">
        <v>25</v>
      </c>
      <c r="J3" s="63"/>
      <c r="L3" s="63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</row>
    <row r="4" spans="1:29" ht="3.75" customHeight="1">
      <c r="A4" s="65"/>
    </row>
    <row r="5" spans="1:29" ht="43.5" customHeight="1">
      <c r="A5" s="62"/>
      <c r="B5" s="143" t="s">
        <v>128</v>
      </c>
      <c r="C5" s="144"/>
      <c r="D5" s="144"/>
      <c r="E5" s="54"/>
      <c r="F5" s="54"/>
      <c r="G5" s="36"/>
      <c r="H5" s="66"/>
      <c r="I5" s="36"/>
      <c r="J5" s="66"/>
      <c r="K5" s="37"/>
      <c r="L5" s="63"/>
      <c r="M5" s="62"/>
      <c r="N5" s="67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</row>
    <row r="6" spans="1:29" ht="12.75" customHeight="1">
      <c r="A6" s="62"/>
      <c r="B6" s="58"/>
      <c r="C6" s="58"/>
      <c r="D6" s="58"/>
      <c r="E6" s="58"/>
      <c r="F6" s="58"/>
      <c r="G6" s="141" t="s">
        <v>104</v>
      </c>
      <c r="H6" s="138"/>
      <c r="I6" s="142" t="s">
        <v>105</v>
      </c>
      <c r="J6" s="138"/>
      <c r="K6" s="37"/>
      <c r="L6" s="63"/>
      <c r="M6" s="62"/>
      <c r="N6" s="67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</row>
    <row r="7" spans="1:29" ht="12.75" customHeight="1">
      <c r="A7" s="62"/>
      <c r="B7" s="57" t="s">
        <v>106</v>
      </c>
      <c r="C7" s="57" t="s">
        <v>129</v>
      </c>
      <c r="D7" s="57" t="s">
        <v>124</v>
      </c>
      <c r="E7" s="57" t="s">
        <v>130</v>
      </c>
      <c r="F7" s="57" t="s">
        <v>131</v>
      </c>
      <c r="G7" s="57" t="s">
        <v>114</v>
      </c>
      <c r="H7" s="57" t="s">
        <v>115</v>
      </c>
      <c r="I7" s="57" t="s">
        <v>114</v>
      </c>
      <c r="J7" s="57" t="s">
        <v>115</v>
      </c>
      <c r="K7" s="68"/>
      <c r="L7" s="63"/>
      <c r="M7" s="62"/>
      <c r="N7" s="67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</row>
    <row r="8" spans="1:29" ht="12.75" customHeight="1">
      <c r="A8" s="62"/>
      <c r="B8" s="50"/>
      <c r="C8" s="60"/>
      <c r="D8" s="69"/>
      <c r="E8" s="69"/>
      <c r="F8" s="70"/>
      <c r="G8" s="70"/>
      <c r="H8" s="71"/>
      <c r="I8" s="60"/>
      <c r="J8" s="71"/>
      <c r="K8" s="52"/>
      <c r="L8" s="63"/>
      <c r="M8" s="62"/>
      <c r="N8" s="67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</row>
    <row r="9" spans="1:29" ht="12.75" customHeight="1">
      <c r="A9" s="62"/>
      <c r="B9" s="72"/>
      <c r="C9" s="60"/>
      <c r="D9" s="69"/>
      <c r="E9" s="69"/>
      <c r="F9" s="70"/>
      <c r="G9" s="70"/>
      <c r="H9" s="71"/>
      <c r="I9" s="60"/>
      <c r="J9" s="71"/>
      <c r="K9" s="37"/>
      <c r="L9" s="63"/>
      <c r="M9" s="62"/>
      <c r="N9" s="67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</row>
    <row r="10" spans="1:29" ht="12.75" customHeight="1">
      <c r="A10" s="62"/>
      <c r="B10" s="73"/>
      <c r="C10" s="69"/>
      <c r="D10" s="69"/>
      <c r="E10" s="69"/>
      <c r="F10" s="50"/>
      <c r="G10" s="50"/>
      <c r="H10" s="71"/>
      <c r="I10" s="50"/>
      <c r="J10" s="74"/>
      <c r="K10" s="37"/>
      <c r="L10" s="63"/>
      <c r="M10" s="62"/>
      <c r="N10" s="67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</row>
    <row r="11" spans="1:29" ht="12.75" customHeight="1">
      <c r="A11" s="62"/>
      <c r="B11" s="73"/>
      <c r="C11" s="75"/>
      <c r="D11" s="75"/>
      <c r="E11" s="69"/>
      <c r="F11" s="50"/>
      <c r="G11" s="50"/>
      <c r="H11" s="71"/>
      <c r="I11" s="50"/>
      <c r="J11" s="74"/>
      <c r="K11" s="37"/>
      <c r="L11" s="63"/>
      <c r="M11" s="62"/>
      <c r="N11" s="67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</row>
    <row r="12" spans="1:29" ht="12.75" customHeight="1">
      <c r="A12" s="62"/>
      <c r="B12" s="76"/>
      <c r="C12" s="75"/>
      <c r="D12" s="75"/>
      <c r="E12" s="69"/>
      <c r="F12" s="50"/>
      <c r="G12" s="50"/>
      <c r="H12" s="71"/>
      <c r="I12" s="50"/>
      <c r="J12" s="74"/>
      <c r="K12" s="37"/>
      <c r="L12" s="63"/>
      <c r="M12" s="62"/>
      <c r="N12" s="67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</row>
    <row r="13" spans="1:29" ht="12.75" customHeight="1">
      <c r="A13" s="62"/>
      <c r="B13" s="50"/>
      <c r="C13" s="75"/>
      <c r="D13" s="75"/>
      <c r="E13" s="69"/>
      <c r="F13" s="50"/>
      <c r="G13" s="50"/>
      <c r="H13" s="71"/>
      <c r="I13" s="60"/>
      <c r="J13" s="71"/>
      <c r="K13" s="37"/>
      <c r="L13" s="63"/>
      <c r="M13" s="62"/>
      <c r="N13" s="67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</row>
    <row r="14" spans="1:29" ht="12.75" customHeight="1">
      <c r="A14" s="62"/>
      <c r="B14" s="50"/>
      <c r="C14" s="77"/>
      <c r="D14" s="77"/>
      <c r="E14" s="69"/>
      <c r="F14" s="50"/>
      <c r="G14" s="50"/>
      <c r="H14" s="71"/>
      <c r="I14" s="60"/>
      <c r="J14" s="71"/>
      <c r="K14" s="37"/>
      <c r="L14" s="63"/>
      <c r="M14" s="62"/>
      <c r="N14" s="67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</row>
    <row r="15" spans="1:29" ht="12.75" customHeight="1">
      <c r="A15" s="62"/>
      <c r="B15" s="50"/>
      <c r="C15" s="73"/>
      <c r="D15" s="73"/>
      <c r="E15" s="69"/>
      <c r="F15" s="50"/>
      <c r="G15" s="50"/>
      <c r="H15" s="71"/>
      <c r="I15" s="60"/>
      <c r="J15" s="71"/>
      <c r="K15" s="37"/>
      <c r="L15" s="63"/>
      <c r="M15" s="62"/>
      <c r="N15" s="67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</row>
    <row r="16" spans="1:29" ht="12.75" customHeight="1">
      <c r="A16" s="62"/>
      <c r="B16" s="50"/>
      <c r="C16" s="73"/>
      <c r="D16" s="73"/>
      <c r="E16" s="69"/>
      <c r="F16" s="50"/>
      <c r="G16" s="50"/>
      <c r="H16" s="71"/>
      <c r="I16" s="60"/>
      <c r="J16" s="71"/>
      <c r="K16" s="37"/>
      <c r="L16" s="63"/>
      <c r="M16" s="62"/>
      <c r="N16" s="67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</row>
    <row r="17" spans="1:29" ht="12.75" customHeight="1">
      <c r="A17" s="62"/>
      <c r="B17" s="50"/>
      <c r="C17" s="50"/>
      <c r="D17" s="47"/>
      <c r="E17" s="50"/>
      <c r="F17" s="50"/>
      <c r="G17" s="50"/>
      <c r="H17" s="71"/>
      <c r="I17" s="50"/>
      <c r="J17" s="71"/>
      <c r="K17" s="37"/>
      <c r="L17" s="63"/>
      <c r="M17" s="62"/>
      <c r="N17" s="67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</row>
    <row r="18" spans="1:29" ht="12.75" customHeight="1">
      <c r="A18" s="62"/>
      <c r="B18" s="50"/>
      <c r="C18" s="50"/>
      <c r="D18" s="47"/>
      <c r="E18" s="50"/>
      <c r="F18" s="50"/>
      <c r="G18" s="50"/>
      <c r="H18" s="71"/>
      <c r="I18" s="50"/>
      <c r="J18" s="71"/>
      <c r="K18" s="37"/>
      <c r="L18" s="63"/>
      <c r="M18" s="62"/>
      <c r="N18" s="67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</row>
    <row r="19" spans="1:29" ht="12.75" customHeight="1">
      <c r="A19" s="62"/>
      <c r="B19" s="50"/>
      <c r="C19" s="50"/>
      <c r="D19" s="47"/>
      <c r="E19" s="50"/>
      <c r="F19" s="50"/>
      <c r="G19" s="50"/>
      <c r="H19" s="71"/>
      <c r="I19" s="50"/>
      <c r="J19" s="71"/>
      <c r="K19" s="37"/>
      <c r="L19" s="63"/>
      <c r="M19" s="62"/>
      <c r="N19" s="67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</row>
    <row r="20" spans="1:29" ht="12.75" customHeight="1">
      <c r="A20" s="62"/>
      <c r="B20" s="50"/>
      <c r="C20" s="50"/>
      <c r="D20" s="47"/>
      <c r="E20" s="50"/>
      <c r="F20" s="50"/>
      <c r="G20" s="50"/>
      <c r="H20" s="71"/>
      <c r="I20" s="50"/>
      <c r="J20" s="71"/>
      <c r="K20" s="37"/>
      <c r="L20" s="63"/>
      <c r="M20" s="62"/>
      <c r="N20" s="67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</row>
    <row r="21" spans="1:29" ht="12.75" customHeight="1">
      <c r="A21" s="62"/>
      <c r="B21" s="50"/>
      <c r="C21" s="50"/>
      <c r="D21" s="47"/>
      <c r="E21" s="50"/>
      <c r="F21" s="50"/>
      <c r="G21" s="50"/>
      <c r="H21" s="71"/>
      <c r="I21" s="50"/>
      <c r="J21" s="71"/>
      <c r="K21" s="37"/>
      <c r="L21" s="63"/>
      <c r="M21" s="62"/>
      <c r="N21" s="67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</row>
    <row r="22" spans="1:29" ht="12.75" customHeight="1">
      <c r="A22" s="62"/>
      <c r="B22" s="50"/>
      <c r="C22" s="50"/>
      <c r="D22" s="47"/>
      <c r="E22" s="50"/>
      <c r="F22" s="50"/>
      <c r="G22" s="50"/>
      <c r="H22" s="71"/>
      <c r="I22" s="50"/>
      <c r="J22" s="71"/>
      <c r="K22" s="37"/>
      <c r="L22" s="63"/>
      <c r="M22" s="62"/>
      <c r="N22" s="67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</row>
    <row r="23" spans="1:29" ht="12.75" customHeight="1">
      <c r="A23" s="62"/>
      <c r="B23" s="50"/>
      <c r="C23" s="50"/>
      <c r="D23" s="47"/>
      <c r="E23" s="50"/>
      <c r="F23" s="50"/>
      <c r="G23" s="50"/>
      <c r="H23" s="71"/>
      <c r="I23" s="50"/>
      <c r="J23" s="71"/>
      <c r="K23" s="37"/>
      <c r="L23" s="63"/>
      <c r="M23" s="62"/>
      <c r="N23" s="67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</row>
    <row r="24" spans="1:29" ht="12.75" customHeight="1">
      <c r="A24" s="62"/>
      <c r="B24" s="50"/>
      <c r="C24" s="50"/>
      <c r="D24" s="47"/>
      <c r="E24" s="50"/>
      <c r="F24" s="50"/>
      <c r="G24" s="50"/>
      <c r="H24" s="71"/>
      <c r="I24" s="50"/>
      <c r="J24" s="71"/>
      <c r="K24" s="37"/>
      <c r="L24" s="63"/>
      <c r="M24" s="62"/>
      <c r="N24" s="67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</row>
    <row r="25" spans="1:29" ht="12.75" customHeight="1">
      <c r="A25" s="62"/>
      <c r="B25" s="50"/>
      <c r="C25" s="50"/>
      <c r="D25" s="47"/>
      <c r="E25" s="50"/>
      <c r="F25" s="50"/>
      <c r="G25" s="50"/>
      <c r="H25" s="71"/>
      <c r="I25" s="50"/>
      <c r="J25" s="71"/>
      <c r="K25" s="37"/>
      <c r="L25" s="63"/>
      <c r="M25" s="62"/>
      <c r="N25" s="67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</row>
    <row r="26" spans="1:29" ht="12.75" customHeight="1">
      <c r="A26" s="62"/>
      <c r="B26" s="50"/>
      <c r="C26" s="50"/>
      <c r="D26" s="47"/>
      <c r="E26" s="50"/>
      <c r="F26" s="50"/>
      <c r="G26" s="50"/>
      <c r="H26" s="71"/>
      <c r="I26" s="50"/>
      <c r="J26" s="71"/>
      <c r="K26" s="37"/>
      <c r="L26" s="63"/>
      <c r="M26" s="62"/>
      <c r="N26" s="67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</row>
    <row r="27" spans="1:29" ht="12.75" customHeight="1">
      <c r="A27" s="62"/>
      <c r="B27" s="50"/>
      <c r="C27" s="50"/>
      <c r="D27" s="47"/>
      <c r="E27" s="50"/>
      <c r="F27" s="50"/>
      <c r="G27" s="50"/>
      <c r="H27" s="71"/>
      <c r="I27" s="50"/>
      <c r="J27" s="71"/>
      <c r="K27" s="37"/>
      <c r="L27" s="63"/>
      <c r="M27" s="62"/>
      <c r="N27" s="67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</row>
    <row r="28" spans="1:29" ht="12.75" customHeight="1">
      <c r="A28" s="62"/>
      <c r="B28" s="50"/>
      <c r="C28" s="50"/>
      <c r="D28" s="47"/>
      <c r="E28" s="50"/>
      <c r="F28" s="50"/>
      <c r="G28" s="50"/>
      <c r="H28" s="71"/>
      <c r="I28" s="50"/>
      <c r="J28" s="71"/>
      <c r="K28" s="37"/>
      <c r="L28" s="63"/>
      <c r="M28" s="62"/>
      <c r="N28" s="67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</row>
    <row r="29" spans="1:29" ht="12.75" customHeight="1">
      <c r="A29" s="62"/>
      <c r="B29" s="50"/>
      <c r="C29" s="50"/>
      <c r="D29" s="47"/>
      <c r="E29" s="50"/>
      <c r="F29" s="50"/>
      <c r="G29" s="50"/>
      <c r="H29" s="71"/>
      <c r="I29" s="50"/>
      <c r="J29" s="71"/>
      <c r="K29" s="37"/>
      <c r="L29" s="63"/>
      <c r="M29" s="62"/>
      <c r="N29" s="67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</row>
    <row r="30" spans="1:29" ht="12.75" customHeight="1">
      <c r="A30" s="62"/>
      <c r="B30" s="50"/>
      <c r="C30" s="50"/>
      <c r="D30" s="47"/>
      <c r="E30" s="50"/>
      <c r="F30" s="50"/>
      <c r="G30" s="50"/>
      <c r="H30" s="71"/>
      <c r="I30" s="50"/>
      <c r="J30" s="71"/>
      <c r="K30" s="37"/>
      <c r="L30" s="63"/>
      <c r="M30" s="62"/>
      <c r="N30" s="67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</row>
    <row r="31" spans="1:29" ht="12.75" customHeight="1">
      <c r="A31" s="62"/>
      <c r="B31" s="50"/>
      <c r="C31" s="50"/>
      <c r="D31" s="47"/>
      <c r="E31" s="50"/>
      <c r="F31" s="50"/>
      <c r="G31" s="50"/>
      <c r="H31" s="71"/>
      <c r="I31" s="50"/>
      <c r="J31" s="71"/>
      <c r="K31" s="37"/>
      <c r="L31" s="63"/>
      <c r="M31" s="62"/>
      <c r="N31" s="67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</row>
    <row r="32" spans="1:29" ht="12.75" customHeight="1">
      <c r="A32" s="62"/>
      <c r="B32" s="50"/>
      <c r="C32" s="50"/>
      <c r="D32" s="47"/>
      <c r="E32" s="50"/>
      <c r="F32" s="50"/>
      <c r="G32" s="50"/>
      <c r="H32" s="71"/>
      <c r="I32" s="50"/>
      <c r="J32" s="71"/>
      <c r="K32" s="37"/>
      <c r="L32" s="63"/>
      <c r="M32" s="62"/>
      <c r="N32" s="67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</row>
    <row r="33" spans="1:29" ht="12.75" customHeight="1">
      <c r="A33" s="62"/>
      <c r="B33" s="50"/>
      <c r="C33" s="50"/>
      <c r="D33" s="47"/>
      <c r="E33" s="50"/>
      <c r="F33" s="50"/>
      <c r="G33" s="50"/>
      <c r="H33" s="71"/>
      <c r="I33" s="50"/>
      <c r="J33" s="71"/>
      <c r="K33" s="37"/>
      <c r="L33" s="63"/>
      <c r="M33" s="62"/>
      <c r="N33" s="67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</row>
    <row r="34" spans="1:29" ht="12.75" customHeight="1">
      <c r="A34" s="62"/>
      <c r="B34" s="50"/>
      <c r="C34" s="50"/>
      <c r="D34" s="47"/>
      <c r="E34" s="50"/>
      <c r="F34" s="50"/>
      <c r="G34" s="50"/>
      <c r="H34" s="71"/>
      <c r="I34" s="50"/>
      <c r="J34" s="71"/>
      <c r="K34" s="37"/>
      <c r="L34" s="63"/>
      <c r="M34" s="62"/>
      <c r="N34" s="67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</row>
    <row r="35" spans="1:29" ht="12.75" customHeight="1">
      <c r="A35" s="62"/>
      <c r="B35" s="50"/>
      <c r="C35" s="50"/>
      <c r="D35" s="47"/>
      <c r="E35" s="50"/>
      <c r="F35" s="50"/>
      <c r="G35" s="50"/>
      <c r="H35" s="71"/>
      <c r="I35" s="50"/>
      <c r="J35" s="71"/>
      <c r="K35" s="37"/>
      <c r="L35" s="63"/>
      <c r="M35" s="62"/>
      <c r="N35" s="67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</row>
    <row r="36" spans="1:29" ht="12.75" customHeight="1">
      <c r="A36" s="62"/>
      <c r="B36" s="50"/>
      <c r="C36" s="50"/>
      <c r="D36" s="47"/>
      <c r="E36" s="50"/>
      <c r="F36" s="50"/>
      <c r="G36" s="50"/>
      <c r="H36" s="71"/>
      <c r="I36" s="50"/>
      <c r="J36" s="71"/>
      <c r="K36" s="37"/>
      <c r="L36" s="63"/>
      <c r="M36" s="62"/>
      <c r="N36" s="67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</row>
    <row r="37" spans="1:29" ht="12.75" customHeight="1">
      <c r="A37" s="62"/>
      <c r="B37" s="50"/>
      <c r="C37" s="50"/>
      <c r="D37" s="47"/>
      <c r="E37" s="50"/>
      <c r="F37" s="50"/>
      <c r="G37" s="50"/>
      <c r="H37" s="71"/>
      <c r="I37" s="50"/>
      <c r="J37" s="71"/>
      <c r="K37" s="37"/>
      <c r="L37" s="63"/>
      <c r="M37" s="62"/>
      <c r="N37" s="67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</row>
    <row r="38" spans="1:29" ht="12.75" customHeight="1">
      <c r="A38" s="62"/>
      <c r="B38" s="50"/>
      <c r="C38" s="50"/>
      <c r="D38" s="47"/>
      <c r="E38" s="50"/>
      <c r="F38" s="50"/>
      <c r="G38" s="50"/>
      <c r="H38" s="71"/>
      <c r="I38" s="50"/>
      <c r="J38" s="71"/>
      <c r="K38" s="37"/>
      <c r="L38" s="63"/>
      <c r="M38" s="62"/>
      <c r="N38" s="67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</row>
    <row r="39" spans="1:29" ht="12.75" customHeight="1">
      <c r="A39" s="62"/>
      <c r="B39" s="50"/>
      <c r="C39" s="50"/>
      <c r="D39" s="47"/>
      <c r="E39" s="50"/>
      <c r="F39" s="50"/>
      <c r="G39" s="50"/>
      <c r="H39" s="71"/>
      <c r="I39" s="50"/>
      <c r="J39" s="71"/>
      <c r="K39" s="37"/>
      <c r="L39" s="63"/>
      <c r="M39" s="62"/>
      <c r="N39" s="67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</row>
    <row r="40" spans="1:29" ht="12.75" customHeight="1">
      <c r="A40" s="62"/>
      <c r="B40" s="50"/>
      <c r="C40" s="50"/>
      <c r="D40" s="47"/>
      <c r="E40" s="50"/>
      <c r="F40" s="50"/>
      <c r="G40" s="50"/>
      <c r="H40" s="71"/>
      <c r="I40" s="50"/>
      <c r="J40" s="71"/>
      <c r="K40" s="37"/>
      <c r="L40" s="63"/>
      <c r="M40" s="62"/>
      <c r="N40" s="67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</row>
    <row r="41" spans="1:29" ht="12.75" customHeight="1">
      <c r="A41" s="62"/>
      <c r="B41" s="50"/>
      <c r="C41" s="50"/>
      <c r="D41" s="47"/>
      <c r="E41" s="50"/>
      <c r="F41" s="50"/>
      <c r="G41" s="50"/>
      <c r="H41" s="71"/>
      <c r="I41" s="50"/>
      <c r="J41" s="71"/>
      <c r="K41" s="37"/>
      <c r="L41" s="63"/>
      <c r="M41" s="62"/>
      <c r="N41" s="67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</row>
    <row r="42" spans="1:29" ht="12.75" customHeight="1">
      <c r="A42" s="62"/>
      <c r="B42" s="50"/>
      <c r="C42" s="50"/>
      <c r="D42" s="47"/>
      <c r="E42" s="50"/>
      <c r="F42" s="50"/>
      <c r="G42" s="50"/>
      <c r="H42" s="71"/>
      <c r="I42" s="50"/>
      <c r="J42" s="71"/>
      <c r="K42" s="37"/>
      <c r="L42" s="63"/>
      <c r="M42" s="62"/>
      <c r="N42" s="67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</row>
    <row r="43" spans="1:29" ht="12.75" customHeight="1">
      <c r="A43" s="62"/>
      <c r="B43" s="50"/>
      <c r="C43" s="50"/>
      <c r="D43" s="47"/>
      <c r="E43" s="50"/>
      <c r="F43" s="50"/>
      <c r="G43" s="50"/>
      <c r="H43" s="71"/>
      <c r="I43" s="50"/>
      <c r="J43" s="71"/>
      <c r="K43" s="37"/>
      <c r="L43" s="63"/>
      <c r="M43" s="62"/>
      <c r="N43" s="67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</row>
    <row r="44" spans="1:29" ht="12.75" customHeight="1">
      <c r="A44" s="62"/>
      <c r="B44" s="50"/>
      <c r="C44" s="50"/>
      <c r="D44" s="47"/>
      <c r="E44" s="50"/>
      <c r="F44" s="50"/>
      <c r="G44" s="50"/>
      <c r="H44" s="71"/>
      <c r="I44" s="50"/>
      <c r="J44" s="71"/>
      <c r="K44" s="37"/>
      <c r="L44" s="63"/>
      <c r="M44" s="62"/>
      <c r="N44" s="67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</row>
    <row r="45" spans="1:29" ht="12.75" customHeight="1">
      <c r="A45" s="62"/>
      <c r="B45" s="50"/>
      <c r="C45" s="50"/>
      <c r="D45" s="47"/>
      <c r="E45" s="50"/>
      <c r="F45" s="50"/>
      <c r="G45" s="50"/>
      <c r="H45" s="71"/>
      <c r="I45" s="50"/>
      <c r="J45" s="71"/>
      <c r="K45" s="37"/>
      <c r="L45" s="63"/>
      <c r="M45" s="62"/>
      <c r="N45" s="67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</row>
    <row r="46" spans="1:29" ht="12.75" customHeight="1">
      <c r="A46" s="62"/>
      <c r="B46" s="50"/>
      <c r="C46" s="50"/>
      <c r="D46" s="47"/>
      <c r="E46" s="50"/>
      <c r="F46" s="50"/>
      <c r="G46" s="50"/>
      <c r="H46" s="71"/>
      <c r="I46" s="50"/>
      <c r="J46" s="71"/>
      <c r="K46" s="37"/>
      <c r="L46" s="63"/>
      <c r="M46" s="62"/>
      <c r="N46" s="67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</row>
    <row r="47" spans="1:29" ht="12.75" customHeight="1">
      <c r="A47" s="62"/>
      <c r="B47" s="50"/>
      <c r="C47" s="50"/>
      <c r="D47" s="47"/>
      <c r="E47" s="50"/>
      <c r="F47" s="50"/>
      <c r="G47" s="50"/>
      <c r="H47" s="71"/>
      <c r="I47" s="50"/>
      <c r="J47" s="71"/>
      <c r="K47" s="37"/>
      <c r="L47" s="63"/>
      <c r="M47" s="62"/>
      <c r="N47" s="67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</row>
    <row r="48" spans="1:29" ht="12.75" customHeight="1">
      <c r="A48" s="62"/>
      <c r="B48" s="50"/>
      <c r="C48" s="50"/>
      <c r="D48" s="47"/>
      <c r="E48" s="50"/>
      <c r="F48" s="50"/>
      <c r="G48" s="50"/>
      <c r="H48" s="71"/>
      <c r="I48" s="50"/>
      <c r="J48" s="71"/>
      <c r="K48" s="37"/>
      <c r="L48" s="63"/>
      <c r="M48" s="62"/>
      <c r="N48" s="67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</row>
    <row r="49" spans="1:29" ht="12.75" customHeight="1">
      <c r="A49" s="62"/>
      <c r="B49" s="50"/>
      <c r="C49" s="50"/>
      <c r="D49" s="47"/>
      <c r="E49" s="50"/>
      <c r="F49" s="50"/>
      <c r="G49" s="50"/>
      <c r="H49" s="71"/>
      <c r="I49" s="50"/>
      <c r="J49" s="71"/>
      <c r="K49" s="37"/>
      <c r="L49" s="63"/>
      <c r="M49" s="62"/>
      <c r="N49" s="67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</row>
    <row r="50" spans="1:29" ht="12.75" customHeight="1">
      <c r="A50" s="62"/>
      <c r="B50" s="50"/>
      <c r="C50" s="50"/>
      <c r="D50" s="47"/>
      <c r="E50" s="50"/>
      <c r="F50" s="50"/>
      <c r="G50" s="50"/>
      <c r="H50" s="71"/>
      <c r="I50" s="50"/>
      <c r="J50" s="71"/>
      <c r="K50" s="37"/>
      <c r="L50" s="63"/>
      <c r="M50" s="62"/>
      <c r="N50" s="67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</row>
    <row r="51" spans="1:29" ht="12.75" customHeight="1">
      <c r="A51" s="62"/>
      <c r="B51" s="50"/>
      <c r="C51" s="50"/>
      <c r="D51" s="47"/>
      <c r="E51" s="50"/>
      <c r="F51" s="50"/>
      <c r="G51" s="50"/>
      <c r="H51" s="71"/>
      <c r="I51" s="50"/>
      <c r="J51" s="71"/>
      <c r="K51" s="37"/>
      <c r="L51" s="63"/>
      <c r="M51" s="62"/>
      <c r="N51" s="67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</row>
    <row r="52" spans="1:29" ht="12.75" customHeight="1">
      <c r="A52" s="62"/>
      <c r="B52" s="50"/>
      <c r="C52" s="50"/>
      <c r="D52" s="47"/>
      <c r="E52" s="50"/>
      <c r="F52" s="50"/>
      <c r="G52" s="50"/>
      <c r="H52" s="71"/>
      <c r="I52" s="50"/>
      <c r="J52" s="71"/>
      <c r="K52" s="37"/>
      <c r="L52" s="63"/>
      <c r="M52" s="62"/>
      <c r="N52" s="67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</row>
    <row r="53" spans="1:29" ht="12.75" customHeight="1">
      <c r="A53" s="62"/>
      <c r="B53" s="50"/>
      <c r="C53" s="50"/>
      <c r="D53" s="47"/>
      <c r="E53" s="50"/>
      <c r="F53" s="50"/>
      <c r="G53" s="50"/>
      <c r="H53" s="71"/>
      <c r="I53" s="50"/>
      <c r="J53" s="71"/>
      <c r="K53" s="37"/>
      <c r="L53" s="63"/>
      <c r="M53" s="62"/>
      <c r="N53" s="67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</row>
    <row r="54" spans="1:29" ht="12.75" customHeight="1">
      <c r="A54" s="62"/>
      <c r="B54" s="50"/>
      <c r="C54" s="50"/>
      <c r="D54" s="47"/>
      <c r="E54" s="50"/>
      <c r="F54" s="50"/>
      <c r="G54" s="50"/>
      <c r="H54" s="71"/>
      <c r="I54" s="50"/>
      <c r="J54" s="71"/>
      <c r="K54" s="37"/>
      <c r="L54" s="63"/>
      <c r="M54" s="62"/>
      <c r="N54" s="67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</row>
    <row r="55" spans="1:29" ht="12.75" customHeight="1">
      <c r="A55" s="62"/>
      <c r="B55" s="50"/>
      <c r="C55" s="50"/>
      <c r="D55" s="47"/>
      <c r="E55" s="50"/>
      <c r="F55" s="50"/>
      <c r="G55" s="50"/>
      <c r="H55" s="71"/>
      <c r="I55" s="50"/>
      <c r="J55" s="71"/>
      <c r="K55" s="37"/>
      <c r="L55" s="63"/>
      <c r="M55" s="62"/>
      <c r="N55" s="67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</row>
    <row r="56" spans="1:29" ht="12.75" customHeight="1">
      <c r="A56" s="62"/>
      <c r="B56" s="50"/>
      <c r="C56" s="50"/>
      <c r="D56" s="47"/>
      <c r="E56" s="50"/>
      <c r="F56" s="50"/>
      <c r="G56" s="50"/>
      <c r="H56" s="71"/>
      <c r="I56" s="50"/>
      <c r="J56" s="71"/>
      <c r="K56" s="37"/>
      <c r="L56" s="63"/>
      <c r="M56" s="62"/>
      <c r="N56" s="67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</row>
    <row r="57" spans="1:29" ht="12.75" customHeight="1">
      <c r="A57" s="62"/>
      <c r="B57" s="50"/>
      <c r="C57" s="50"/>
      <c r="D57" s="47"/>
      <c r="E57" s="50"/>
      <c r="F57" s="50"/>
      <c r="G57" s="50"/>
      <c r="H57" s="71"/>
      <c r="I57" s="50"/>
      <c r="J57" s="71"/>
      <c r="K57" s="37"/>
      <c r="L57" s="63"/>
      <c r="M57" s="62"/>
      <c r="N57" s="67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</row>
    <row r="58" spans="1:29" ht="12.75" customHeight="1">
      <c r="A58" s="62"/>
      <c r="B58" s="50"/>
      <c r="C58" s="50"/>
      <c r="D58" s="47"/>
      <c r="E58" s="50"/>
      <c r="F58" s="50"/>
      <c r="G58" s="50"/>
      <c r="H58" s="71"/>
      <c r="I58" s="50"/>
      <c r="J58" s="71"/>
      <c r="K58" s="37"/>
      <c r="L58" s="63"/>
      <c r="M58" s="62"/>
      <c r="N58" s="67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</row>
    <row r="59" spans="1:29" ht="12.75" customHeight="1">
      <c r="A59" s="62"/>
      <c r="B59" s="50"/>
      <c r="C59" s="50"/>
      <c r="D59" s="47"/>
      <c r="E59" s="50"/>
      <c r="F59" s="50"/>
      <c r="G59" s="50"/>
      <c r="H59" s="71"/>
      <c r="I59" s="50"/>
      <c r="J59" s="71"/>
      <c r="K59" s="37"/>
      <c r="L59" s="63"/>
      <c r="M59" s="62"/>
      <c r="N59" s="67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</row>
    <row r="60" spans="1:29" ht="12.75" customHeight="1">
      <c r="A60" s="62"/>
      <c r="B60" s="50"/>
      <c r="C60" s="50"/>
      <c r="D60" s="47"/>
      <c r="E60" s="50"/>
      <c r="F60" s="50"/>
      <c r="G60" s="50"/>
      <c r="H60" s="71"/>
      <c r="I60" s="50"/>
      <c r="J60" s="71"/>
      <c r="K60" s="37"/>
      <c r="L60" s="63"/>
      <c r="M60" s="62"/>
      <c r="N60" s="67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</row>
    <row r="61" spans="1:29" ht="12.75" customHeight="1">
      <c r="A61" s="62"/>
      <c r="B61" s="50"/>
      <c r="C61" s="50"/>
      <c r="D61" s="47"/>
      <c r="E61" s="50"/>
      <c r="F61" s="50"/>
      <c r="G61" s="50"/>
      <c r="H61" s="71"/>
      <c r="I61" s="50"/>
      <c r="J61" s="71"/>
      <c r="K61" s="37"/>
      <c r="L61" s="63"/>
      <c r="M61" s="62"/>
      <c r="N61" s="67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</row>
    <row r="62" spans="1:29" ht="12.75" customHeight="1">
      <c r="A62" s="62"/>
      <c r="B62" s="50"/>
      <c r="C62" s="50"/>
      <c r="D62" s="47"/>
      <c r="E62" s="50"/>
      <c r="F62" s="50"/>
      <c r="G62" s="50"/>
      <c r="H62" s="71"/>
      <c r="I62" s="50"/>
      <c r="J62" s="71"/>
      <c r="K62" s="37"/>
      <c r="L62" s="63"/>
      <c r="M62" s="62"/>
      <c r="N62" s="67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</row>
    <row r="63" spans="1:29" ht="12.75" customHeight="1">
      <c r="A63" s="62"/>
      <c r="B63" s="50"/>
      <c r="C63" s="50"/>
      <c r="D63" s="47"/>
      <c r="E63" s="50"/>
      <c r="F63" s="50"/>
      <c r="G63" s="50"/>
      <c r="H63" s="71"/>
      <c r="I63" s="50"/>
      <c r="J63" s="71"/>
      <c r="K63" s="37"/>
      <c r="L63" s="63"/>
      <c r="M63" s="62"/>
      <c r="N63" s="67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</row>
    <row r="64" spans="1:29" ht="12.75" customHeight="1">
      <c r="A64" s="62"/>
      <c r="B64" s="50"/>
      <c r="C64" s="50"/>
      <c r="D64" s="47"/>
      <c r="E64" s="50"/>
      <c r="F64" s="50"/>
      <c r="G64" s="50"/>
      <c r="H64" s="71"/>
      <c r="I64" s="50"/>
      <c r="J64" s="71"/>
      <c r="K64" s="37"/>
      <c r="L64" s="63"/>
      <c r="M64" s="62"/>
      <c r="N64" s="67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</row>
    <row r="65" spans="1:29" ht="12.75" customHeight="1">
      <c r="A65" s="62"/>
      <c r="B65" s="50"/>
      <c r="C65" s="50"/>
      <c r="D65" s="47"/>
      <c r="E65" s="50"/>
      <c r="F65" s="50"/>
      <c r="G65" s="50"/>
      <c r="H65" s="71"/>
      <c r="I65" s="50"/>
      <c r="J65" s="71"/>
      <c r="K65" s="37"/>
      <c r="L65" s="63"/>
      <c r="M65" s="62"/>
      <c r="N65" s="67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</row>
    <row r="66" spans="1:29" ht="12.75" customHeight="1">
      <c r="A66" s="62"/>
      <c r="B66" s="50"/>
      <c r="C66" s="50"/>
      <c r="D66" s="47"/>
      <c r="E66" s="50"/>
      <c r="F66" s="50"/>
      <c r="G66" s="50"/>
      <c r="H66" s="71"/>
      <c r="I66" s="50"/>
      <c r="J66" s="71"/>
      <c r="K66" s="37"/>
      <c r="L66" s="63"/>
      <c r="M66" s="62"/>
      <c r="N66" s="67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</row>
    <row r="67" spans="1:29" ht="12.75" customHeight="1">
      <c r="A67" s="62"/>
      <c r="B67" s="50"/>
      <c r="C67" s="50"/>
      <c r="D67" s="47"/>
      <c r="E67" s="50"/>
      <c r="F67" s="50"/>
      <c r="G67" s="50"/>
      <c r="H67" s="71"/>
      <c r="I67" s="50"/>
      <c r="J67" s="71"/>
      <c r="K67" s="37"/>
      <c r="L67" s="63"/>
      <c r="M67" s="62"/>
      <c r="N67" s="67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</row>
    <row r="68" spans="1:29" ht="12.75" customHeight="1">
      <c r="A68" s="62"/>
      <c r="B68" s="50"/>
      <c r="C68" s="50"/>
      <c r="D68" s="47"/>
      <c r="E68" s="50"/>
      <c r="F68" s="50"/>
      <c r="G68" s="50"/>
      <c r="H68" s="71"/>
      <c r="I68" s="50"/>
      <c r="J68" s="71"/>
      <c r="K68" s="37"/>
      <c r="L68" s="63"/>
      <c r="M68" s="62"/>
      <c r="N68" s="67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</row>
    <row r="69" spans="1:29" ht="12.75" customHeight="1">
      <c r="A69" s="62"/>
      <c r="B69" s="50"/>
      <c r="C69" s="50"/>
      <c r="D69" s="47"/>
      <c r="E69" s="50"/>
      <c r="F69" s="50"/>
      <c r="G69" s="50"/>
      <c r="H69" s="71"/>
      <c r="I69" s="50"/>
      <c r="J69" s="71"/>
      <c r="K69" s="37"/>
      <c r="L69" s="63"/>
      <c r="M69" s="62"/>
      <c r="N69" s="67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</row>
    <row r="70" spans="1:29" ht="12.75" customHeight="1">
      <c r="A70" s="62"/>
      <c r="B70" s="50"/>
      <c r="C70" s="50"/>
      <c r="D70" s="47"/>
      <c r="E70" s="50"/>
      <c r="F70" s="50"/>
      <c r="G70" s="50"/>
      <c r="H70" s="71"/>
      <c r="I70" s="50"/>
      <c r="J70" s="71"/>
      <c r="K70" s="37"/>
      <c r="L70" s="63"/>
      <c r="M70" s="62"/>
      <c r="N70" s="67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</row>
    <row r="71" spans="1:29" ht="12.75" customHeight="1">
      <c r="A71" s="62"/>
      <c r="B71" s="50"/>
      <c r="C71" s="50"/>
      <c r="D71" s="47"/>
      <c r="E71" s="50"/>
      <c r="F71" s="50"/>
      <c r="G71" s="50"/>
      <c r="H71" s="71"/>
      <c r="I71" s="50"/>
      <c r="J71" s="71"/>
      <c r="K71" s="37"/>
      <c r="L71" s="63"/>
      <c r="M71" s="62"/>
      <c r="N71" s="67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</row>
    <row r="72" spans="1:29" ht="12.75" customHeight="1">
      <c r="A72" s="62"/>
      <c r="B72" s="50"/>
      <c r="C72" s="50"/>
      <c r="D72" s="47"/>
      <c r="E72" s="50"/>
      <c r="F72" s="50"/>
      <c r="G72" s="50"/>
      <c r="H72" s="71"/>
      <c r="I72" s="50"/>
      <c r="J72" s="71"/>
      <c r="K72" s="37"/>
      <c r="L72" s="63"/>
      <c r="M72" s="62"/>
      <c r="N72" s="67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</row>
    <row r="73" spans="1:29" ht="12.75" customHeight="1">
      <c r="A73" s="62"/>
      <c r="B73" s="50"/>
      <c r="C73" s="50"/>
      <c r="D73" s="47"/>
      <c r="E73" s="50"/>
      <c r="F73" s="50"/>
      <c r="G73" s="50"/>
      <c r="H73" s="71"/>
      <c r="I73" s="50"/>
      <c r="J73" s="71"/>
      <c r="K73" s="37"/>
      <c r="L73" s="63"/>
      <c r="M73" s="62"/>
      <c r="N73" s="67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</row>
    <row r="74" spans="1:29" ht="12.75" customHeight="1">
      <c r="A74" s="62"/>
      <c r="B74" s="50"/>
      <c r="C74" s="50"/>
      <c r="D74" s="47"/>
      <c r="E74" s="50"/>
      <c r="F74" s="50"/>
      <c r="G74" s="50"/>
      <c r="H74" s="71"/>
      <c r="I74" s="50"/>
      <c r="J74" s="71"/>
      <c r="K74" s="37"/>
      <c r="L74" s="63"/>
      <c r="M74" s="62"/>
      <c r="N74" s="67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</row>
    <row r="75" spans="1:29" ht="12.75" customHeight="1">
      <c r="A75" s="62"/>
      <c r="B75" s="50"/>
      <c r="C75" s="50"/>
      <c r="D75" s="47"/>
      <c r="E75" s="50"/>
      <c r="F75" s="50"/>
      <c r="G75" s="50"/>
      <c r="H75" s="71"/>
      <c r="I75" s="50"/>
      <c r="J75" s="71"/>
      <c r="K75" s="37"/>
      <c r="L75" s="63"/>
      <c r="M75" s="62"/>
      <c r="N75" s="67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</row>
    <row r="76" spans="1:29" ht="12.75" customHeight="1">
      <c r="A76" s="62"/>
      <c r="B76" s="50"/>
      <c r="C76" s="50"/>
      <c r="D76" s="47"/>
      <c r="E76" s="50"/>
      <c r="F76" s="50"/>
      <c r="G76" s="50"/>
      <c r="H76" s="71"/>
      <c r="I76" s="50"/>
      <c r="J76" s="71"/>
      <c r="K76" s="37"/>
      <c r="L76" s="63"/>
      <c r="M76" s="62"/>
      <c r="N76" s="67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</row>
    <row r="77" spans="1:29" ht="12.75" customHeight="1">
      <c r="A77" s="62"/>
      <c r="B77" s="50"/>
      <c r="C77" s="50"/>
      <c r="D77" s="47"/>
      <c r="E77" s="50"/>
      <c r="F77" s="50"/>
      <c r="G77" s="50"/>
      <c r="H77" s="71"/>
      <c r="I77" s="50"/>
      <c r="J77" s="71"/>
      <c r="K77" s="37"/>
      <c r="L77" s="63"/>
      <c r="M77" s="62"/>
      <c r="N77" s="67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</row>
    <row r="78" spans="1:29" ht="12.75" customHeight="1">
      <c r="A78" s="62"/>
      <c r="B78" s="50"/>
      <c r="C78" s="50"/>
      <c r="D78" s="47"/>
      <c r="E78" s="50"/>
      <c r="F78" s="50"/>
      <c r="G78" s="50"/>
      <c r="H78" s="71"/>
      <c r="I78" s="50"/>
      <c r="J78" s="71"/>
      <c r="K78" s="37"/>
      <c r="L78" s="63"/>
      <c r="M78" s="62"/>
      <c r="N78" s="67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</row>
    <row r="79" spans="1:29" ht="12.75" customHeight="1">
      <c r="A79" s="62"/>
      <c r="B79" s="50"/>
      <c r="C79" s="50"/>
      <c r="D79" s="47"/>
      <c r="E79" s="50"/>
      <c r="F79" s="50"/>
      <c r="G79" s="50"/>
      <c r="H79" s="71"/>
      <c r="I79" s="50"/>
      <c r="J79" s="71"/>
      <c r="K79" s="37"/>
      <c r="L79" s="63"/>
      <c r="M79" s="62"/>
      <c r="N79" s="67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</row>
    <row r="80" spans="1:29" ht="12.75" customHeight="1">
      <c r="A80" s="62"/>
      <c r="B80" s="50"/>
      <c r="C80" s="50"/>
      <c r="D80" s="47"/>
      <c r="E80" s="50"/>
      <c r="F80" s="50"/>
      <c r="G80" s="50"/>
      <c r="H80" s="71"/>
      <c r="I80" s="50"/>
      <c r="J80" s="71"/>
      <c r="K80" s="37"/>
      <c r="L80" s="63"/>
      <c r="M80" s="62"/>
      <c r="N80" s="67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</row>
    <row r="81" spans="1:29" ht="12.75" customHeight="1">
      <c r="A81" s="62"/>
      <c r="B81" s="50"/>
      <c r="C81" s="50"/>
      <c r="D81" s="47"/>
      <c r="E81" s="50"/>
      <c r="F81" s="50"/>
      <c r="G81" s="50"/>
      <c r="H81" s="71"/>
      <c r="I81" s="50"/>
      <c r="J81" s="71"/>
      <c r="K81" s="37"/>
      <c r="L81" s="63"/>
      <c r="M81" s="62"/>
      <c r="N81" s="67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</row>
    <row r="82" spans="1:29" ht="12.75" customHeight="1">
      <c r="A82" s="62"/>
      <c r="B82" s="50"/>
      <c r="C82" s="50"/>
      <c r="D82" s="47"/>
      <c r="E82" s="50"/>
      <c r="F82" s="50"/>
      <c r="G82" s="50"/>
      <c r="H82" s="71"/>
      <c r="I82" s="50"/>
      <c r="J82" s="71"/>
      <c r="K82" s="37"/>
      <c r="L82" s="63"/>
      <c r="M82" s="62"/>
      <c r="N82" s="67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</row>
    <row r="83" spans="1:29" ht="12.75" customHeight="1">
      <c r="A83" s="62"/>
      <c r="B83" s="50"/>
      <c r="C83" s="50"/>
      <c r="D83" s="47"/>
      <c r="E83" s="50"/>
      <c r="F83" s="50"/>
      <c r="G83" s="50"/>
      <c r="H83" s="71"/>
      <c r="I83" s="50"/>
      <c r="J83" s="71"/>
      <c r="K83" s="37"/>
      <c r="L83" s="63"/>
      <c r="M83" s="62"/>
      <c r="N83" s="67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</row>
    <row r="84" spans="1:29" ht="12.75" customHeight="1">
      <c r="A84" s="62"/>
      <c r="B84" s="50"/>
      <c r="C84" s="50"/>
      <c r="D84" s="47"/>
      <c r="E84" s="50"/>
      <c r="F84" s="50"/>
      <c r="G84" s="50"/>
      <c r="H84" s="71"/>
      <c r="I84" s="50"/>
      <c r="J84" s="71"/>
      <c r="K84" s="37"/>
      <c r="L84" s="63"/>
      <c r="M84" s="62"/>
      <c r="N84" s="67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</row>
    <row r="85" spans="1:29" ht="12.75" customHeight="1">
      <c r="A85" s="62"/>
      <c r="B85" s="50"/>
      <c r="C85" s="50"/>
      <c r="D85" s="47"/>
      <c r="E85" s="50"/>
      <c r="F85" s="50"/>
      <c r="G85" s="50"/>
      <c r="H85" s="71"/>
      <c r="I85" s="50"/>
      <c r="J85" s="71"/>
      <c r="K85" s="37"/>
      <c r="L85" s="63"/>
      <c r="M85" s="62"/>
      <c r="N85" s="67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</row>
    <row r="86" spans="1:29" ht="12.75" customHeight="1">
      <c r="A86" s="62"/>
      <c r="B86" s="50"/>
      <c r="C86" s="50"/>
      <c r="D86" s="47"/>
      <c r="E86" s="50"/>
      <c r="F86" s="50"/>
      <c r="G86" s="50"/>
      <c r="H86" s="71"/>
      <c r="I86" s="50"/>
      <c r="J86" s="71"/>
      <c r="K86" s="37"/>
      <c r="L86" s="63"/>
      <c r="M86" s="62"/>
      <c r="N86" s="67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</row>
    <row r="87" spans="1:29" ht="12.75" customHeight="1">
      <c r="A87" s="62"/>
      <c r="B87" s="50"/>
      <c r="C87" s="50"/>
      <c r="D87" s="47"/>
      <c r="E87" s="50"/>
      <c r="F87" s="50"/>
      <c r="G87" s="50"/>
      <c r="H87" s="71"/>
      <c r="I87" s="50"/>
      <c r="J87" s="71"/>
      <c r="K87" s="37"/>
      <c r="L87" s="63"/>
      <c r="M87" s="62"/>
      <c r="N87" s="67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</row>
    <row r="88" spans="1:29" ht="12.75" customHeight="1">
      <c r="A88" s="62"/>
      <c r="B88" s="50"/>
      <c r="C88" s="50"/>
      <c r="D88" s="47"/>
      <c r="E88" s="50"/>
      <c r="F88" s="50"/>
      <c r="G88" s="50"/>
      <c r="H88" s="71"/>
      <c r="I88" s="50"/>
      <c r="J88" s="71"/>
      <c r="K88" s="37"/>
      <c r="L88" s="63"/>
      <c r="M88" s="62"/>
      <c r="N88" s="67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</row>
    <row r="89" spans="1:29" ht="12.75" customHeight="1">
      <c r="A89" s="62"/>
      <c r="B89" s="50"/>
      <c r="C89" s="50"/>
      <c r="D89" s="47"/>
      <c r="E89" s="50"/>
      <c r="F89" s="50"/>
      <c r="G89" s="50"/>
      <c r="H89" s="71"/>
      <c r="I89" s="50"/>
      <c r="J89" s="71"/>
      <c r="K89" s="37"/>
      <c r="L89" s="63"/>
      <c r="M89" s="62"/>
      <c r="N89" s="67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</row>
    <row r="90" spans="1:29" ht="12.75" customHeight="1">
      <c r="A90" s="62"/>
      <c r="B90" s="50"/>
      <c r="C90" s="50"/>
      <c r="D90" s="47"/>
      <c r="E90" s="50"/>
      <c r="F90" s="50"/>
      <c r="G90" s="50"/>
      <c r="H90" s="71"/>
      <c r="I90" s="50"/>
      <c r="J90" s="71"/>
      <c r="K90" s="37"/>
      <c r="L90" s="63"/>
      <c r="M90" s="62"/>
      <c r="N90" s="67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</row>
    <row r="91" spans="1:29" ht="12.75" customHeight="1">
      <c r="A91" s="62"/>
      <c r="B91" s="50"/>
      <c r="C91" s="50"/>
      <c r="D91" s="47"/>
      <c r="E91" s="50"/>
      <c r="F91" s="50"/>
      <c r="G91" s="50"/>
      <c r="H91" s="71"/>
      <c r="I91" s="50"/>
      <c r="J91" s="71"/>
      <c r="K91" s="37"/>
      <c r="L91" s="63"/>
      <c r="M91" s="62"/>
      <c r="N91" s="67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</row>
    <row r="92" spans="1:29" ht="12.75" customHeight="1">
      <c r="A92" s="62"/>
      <c r="B92" s="50"/>
      <c r="C92" s="50"/>
      <c r="D92" s="47"/>
      <c r="E92" s="50"/>
      <c r="F92" s="50"/>
      <c r="G92" s="50"/>
      <c r="H92" s="71"/>
      <c r="I92" s="50"/>
      <c r="J92" s="71"/>
      <c r="K92" s="37"/>
      <c r="L92" s="63"/>
      <c r="M92" s="62"/>
      <c r="N92" s="67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</row>
    <row r="93" spans="1:29" ht="12.75" customHeight="1">
      <c r="A93" s="62"/>
      <c r="B93" s="50"/>
      <c r="C93" s="50"/>
      <c r="D93" s="47"/>
      <c r="E93" s="50"/>
      <c r="F93" s="50"/>
      <c r="G93" s="50"/>
      <c r="H93" s="71"/>
      <c r="I93" s="50"/>
      <c r="J93" s="71"/>
      <c r="K93" s="37"/>
      <c r="L93" s="63"/>
      <c r="M93" s="62"/>
      <c r="N93" s="67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</row>
    <row r="94" spans="1:29" ht="12.75" customHeight="1">
      <c r="A94" s="62"/>
      <c r="B94" s="50"/>
      <c r="C94" s="50"/>
      <c r="D94" s="47"/>
      <c r="E94" s="50"/>
      <c r="F94" s="50"/>
      <c r="G94" s="50"/>
      <c r="H94" s="71"/>
      <c r="I94" s="50"/>
      <c r="J94" s="71"/>
      <c r="K94" s="37"/>
      <c r="L94" s="63"/>
      <c r="M94" s="62"/>
      <c r="N94" s="67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</row>
    <row r="95" spans="1:29" ht="12.75" customHeight="1">
      <c r="A95" s="62"/>
      <c r="B95" s="50"/>
      <c r="C95" s="50"/>
      <c r="D95" s="47"/>
      <c r="E95" s="50"/>
      <c r="F95" s="50"/>
      <c r="G95" s="50"/>
      <c r="H95" s="71"/>
      <c r="I95" s="50"/>
      <c r="J95" s="71"/>
      <c r="K95" s="37"/>
      <c r="L95" s="63"/>
      <c r="M95" s="62"/>
      <c r="N95" s="67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</row>
    <row r="96" spans="1:29" ht="12.75" customHeight="1">
      <c r="A96" s="62"/>
      <c r="B96" s="50"/>
      <c r="C96" s="50"/>
      <c r="D96" s="47"/>
      <c r="E96" s="50"/>
      <c r="F96" s="50"/>
      <c r="G96" s="50"/>
      <c r="H96" s="71"/>
      <c r="I96" s="50"/>
      <c r="J96" s="71"/>
      <c r="K96" s="37"/>
      <c r="L96" s="63"/>
      <c r="M96" s="62"/>
      <c r="N96" s="67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</row>
    <row r="97" spans="1:29" ht="12.75" customHeight="1">
      <c r="A97" s="62"/>
      <c r="B97" s="50"/>
      <c r="C97" s="50"/>
      <c r="D97" s="47"/>
      <c r="E97" s="50"/>
      <c r="F97" s="50"/>
      <c r="G97" s="50"/>
      <c r="H97" s="71"/>
      <c r="I97" s="50"/>
      <c r="J97" s="71"/>
      <c r="K97" s="37"/>
      <c r="L97" s="63"/>
      <c r="M97" s="62"/>
      <c r="N97" s="67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</row>
    <row r="98" spans="1:29" ht="12.75" customHeight="1">
      <c r="A98" s="62"/>
      <c r="B98" s="50"/>
      <c r="C98" s="50"/>
      <c r="D98" s="47"/>
      <c r="E98" s="50"/>
      <c r="F98" s="50"/>
      <c r="G98" s="50"/>
      <c r="H98" s="71"/>
      <c r="I98" s="50"/>
      <c r="J98" s="71"/>
      <c r="K98" s="37"/>
      <c r="L98" s="63"/>
      <c r="M98" s="62"/>
      <c r="N98" s="67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</row>
    <row r="99" spans="1:29" ht="12.75" customHeight="1">
      <c r="A99" s="62"/>
      <c r="B99" s="50"/>
      <c r="C99" s="50"/>
      <c r="D99" s="47"/>
      <c r="E99" s="50"/>
      <c r="F99" s="50"/>
      <c r="G99" s="50"/>
      <c r="H99" s="71"/>
      <c r="I99" s="50"/>
      <c r="J99" s="71"/>
      <c r="K99" s="37"/>
      <c r="L99" s="63"/>
      <c r="M99" s="62"/>
      <c r="N99" s="67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</row>
    <row r="100" spans="1:29" ht="12.75" customHeight="1">
      <c r="A100" s="62"/>
      <c r="B100" s="50"/>
      <c r="C100" s="50"/>
      <c r="D100" s="47"/>
      <c r="E100" s="50"/>
      <c r="F100" s="50"/>
      <c r="G100" s="50"/>
      <c r="H100" s="71"/>
      <c r="I100" s="50"/>
      <c r="J100" s="71"/>
      <c r="K100" s="37"/>
      <c r="L100" s="63"/>
      <c r="M100" s="62"/>
      <c r="N100" s="67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</row>
    <row r="101" spans="1:29" ht="12.75" customHeight="1">
      <c r="A101" s="62"/>
      <c r="B101" s="50"/>
      <c r="C101" s="50"/>
      <c r="D101" s="47"/>
      <c r="E101" s="50"/>
      <c r="F101" s="50"/>
      <c r="G101" s="50"/>
      <c r="H101" s="71"/>
      <c r="I101" s="50"/>
      <c r="J101" s="71"/>
      <c r="K101" s="37"/>
      <c r="L101" s="63"/>
      <c r="M101" s="62"/>
      <c r="N101" s="67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</row>
    <row r="102" spans="1:29" ht="12.75" customHeight="1">
      <c r="A102" s="62"/>
      <c r="B102" s="50"/>
      <c r="C102" s="50"/>
      <c r="D102" s="47"/>
      <c r="E102" s="50"/>
      <c r="F102" s="50"/>
      <c r="G102" s="50"/>
      <c r="H102" s="71"/>
      <c r="I102" s="50"/>
      <c r="J102" s="71"/>
      <c r="K102" s="37"/>
      <c r="L102" s="63"/>
      <c r="M102" s="62"/>
      <c r="N102" s="67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</row>
    <row r="103" spans="1:29" ht="12.75" customHeight="1">
      <c r="A103" s="62"/>
      <c r="B103" s="50"/>
      <c r="C103" s="50"/>
      <c r="D103" s="47"/>
      <c r="E103" s="50"/>
      <c r="F103" s="50"/>
      <c r="G103" s="50"/>
      <c r="H103" s="71"/>
      <c r="I103" s="50"/>
      <c r="J103" s="71"/>
      <c r="K103" s="37"/>
      <c r="L103" s="63"/>
      <c r="M103" s="62"/>
      <c r="N103" s="67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</row>
    <row r="104" spans="1:29" ht="12.75" customHeight="1">
      <c r="A104" s="62"/>
      <c r="B104" s="50"/>
      <c r="C104" s="50"/>
      <c r="D104" s="47"/>
      <c r="E104" s="50"/>
      <c r="F104" s="50"/>
      <c r="G104" s="50"/>
      <c r="H104" s="71"/>
      <c r="I104" s="50"/>
      <c r="J104" s="71"/>
      <c r="K104" s="37"/>
      <c r="L104" s="63"/>
      <c r="M104" s="62"/>
      <c r="N104" s="67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</row>
    <row r="105" spans="1:29" ht="12.75" customHeight="1">
      <c r="A105" s="62"/>
      <c r="B105" s="52"/>
      <c r="C105" s="52"/>
      <c r="D105" s="52"/>
      <c r="E105" s="52"/>
      <c r="F105" s="52"/>
      <c r="G105" s="52"/>
      <c r="H105" s="78"/>
      <c r="I105" s="52"/>
      <c r="J105" s="78"/>
      <c r="K105" s="52"/>
      <c r="L105" s="63"/>
      <c r="M105" s="62"/>
      <c r="N105" s="67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</row>
    <row r="106" spans="1:29" ht="12.75" customHeight="1">
      <c r="A106" s="62"/>
      <c r="B106" s="62"/>
      <c r="C106" s="62"/>
      <c r="D106" s="62"/>
      <c r="E106" s="62"/>
      <c r="F106" s="62"/>
      <c r="G106" s="62"/>
      <c r="H106" s="63"/>
      <c r="I106" s="62"/>
      <c r="J106" s="63"/>
      <c r="K106" s="62"/>
      <c r="L106" s="63"/>
      <c r="M106" s="62"/>
      <c r="N106" s="67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</row>
    <row r="107" spans="1:29" ht="12.75" customHeight="1">
      <c r="A107" s="62"/>
      <c r="B107" s="62"/>
      <c r="C107" s="62"/>
      <c r="D107" s="62"/>
      <c r="E107" s="62"/>
      <c r="F107" s="62"/>
      <c r="G107" s="62"/>
      <c r="H107" s="63"/>
      <c r="I107" s="62"/>
      <c r="J107" s="63"/>
      <c r="K107" s="62"/>
      <c r="L107" s="63"/>
      <c r="M107" s="62"/>
      <c r="N107" s="67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</row>
    <row r="108" spans="1:29" ht="12.75" customHeight="1">
      <c r="A108" s="62"/>
      <c r="B108" s="62"/>
      <c r="C108" s="62"/>
      <c r="D108" s="62"/>
      <c r="E108" s="62"/>
      <c r="F108" s="62"/>
      <c r="G108" s="62"/>
      <c r="H108" s="63"/>
      <c r="I108" s="62"/>
      <c r="J108" s="63"/>
      <c r="K108" s="62"/>
      <c r="L108" s="63"/>
      <c r="M108" s="62"/>
      <c r="N108" s="67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</row>
    <row r="109" spans="1:29" ht="12.75" customHeight="1">
      <c r="A109" s="62"/>
      <c r="B109" s="62"/>
      <c r="C109" s="62"/>
      <c r="D109" s="62"/>
      <c r="E109" s="62"/>
      <c r="F109" s="62"/>
      <c r="G109" s="62"/>
      <c r="H109" s="63"/>
      <c r="I109" s="62"/>
      <c r="J109" s="63"/>
      <c r="K109" s="62"/>
      <c r="L109" s="63"/>
      <c r="M109" s="62"/>
      <c r="N109" s="67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</row>
    <row r="110" spans="1:29" ht="12.75" customHeight="1">
      <c r="A110" s="62"/>
      <c r="B110" s="62"/>
      <c r="C110" s="62"/>
      <c r="D110" s="62"/>
      <c r="E110" s="62"/>
      <c r="F110" s="62"/>
      <c r="G110" s="62"/>
      <c r="H110" s="63"/>
      <c r="I110" s="62"/>
      <c r="J110" s="63"/>
      <c r="K110" s="62"/>
      <c r="L110" s="63"/>
      <c r="M110" s="62"/>
      <c r="N110" s="67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</row>
    <row r="111" spans="1:29" ht="12.75" customHeight="1">
      <c r="A111" s="62"/>
      <c r="B111" s="62"/>
      <c r="C111" s="62"/>
      <c r="D111" s="62"/>
      <c r="E111" s="62"/>
      <c r="F111" s="62"/>
      <c r="G111" s="62"/>
      <c r="H111" s="63"/>
      <c r="I111" s="62"/>
      <c r="J111" s="63"/>
      <c r="K111" s="62"/>
      <c r="L111" s="63"/>
      <c r="M111" s="62"/>
      <c r="N111" s="67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</row>
    <row r="112" spans="1:29" ht="12.75" customHeight="1">
      <c r="A112" s="62"/>
      <c r="B112" s="62"/>
      <c r="C112" s="62"/>
      <c r="D112" s="62"/>
      <c r="E112" s="62"/>
      <c r="F112" s="62"/>
      <c r="G112" s="62"/>
      <c r="H112" s="63"/>
      <c r="I112" s="62"/>
      <c r="J112" s="63"/>
      <c r="K112" s="62"/>
      <c r="L112" s="63"/>
      <c r="M112" s="62"/>
      <c r="N112" s="67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</row>
    <row r="113" spans="1:29" ht="12.75" customHeight="1">
      <c r="A113" s="62"/>
      <c r="B113" s="62"/>
      <c r="C113" s="62"/>
      <c r="D113" s="62"/>
      <c r="E113" s="62"/>
      <c r="F113" s="62"/>
      <c r="G113" s="62"/>
      <c r="H113" s="63"/>
      <c r="I113" s="62"/>
      <c r="J113" s="63"/>
      <c r="K113" s="62"/>
      <c r="L113" s="63"/>
      <c r="M113" s="62"/>
      <c r="N113" s="67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</row>
    <row r="114" spans="1:29" ht="12.75" customHeight="1">
      <c r="A114" s="62"/>
      <c r="B114" s="62"/>
      <c r="C114" s="62"/>
      <c r="D114" s="62"/>
      <c r="E114" s="62"/>
      <c r="F114" s="62"/>
      <c r="G114" s="62"/>
      <c r="H114" s="63"/>
      <c r="I114" s="62"/>
      <c r="J114" s="63"/>
      <c r="K114" s="62"/>
      <c r="L114" s="63"/>
      <c r="M114" s="62"/>
      <c r="N114" s="67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</row>
    <row r="115" spans="1:29" ht="12.75" customHeight="1">
      <c r="A115" s="62"/>
      <c r="B115" s="62"/>
      <c r="C115" s="62"/>
      <c r="D115" s="62"/>
      <c r="E115" s="62"/>
      <c r="F115" s="62"/>
      <c r="G115" s="62"/>
      <c r="H115" s="63"/>
      <c r="I115" s="62"/>
      <c r="J115" s="63"/>
      <c r="K115" s="62"/>
      <c r="L115" s="63"/>
      <c r="M115" s="62"/>
      <c r="N115" s="67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</row>
    <row r="116" spans="1:29" ht="12.75" customHeight="1">
      <c r="A116" s="62"/>
      <c r="B116" s="62"/>
      <c r="C116" s="62"/>
      <c r="D116" s="62"/>
      <c r="E116" s="62"/>
      <c r="F116" s="62"/>
      <c r="G116" s="62"/>
      <c r="H116" s="63"/>
      <c r="I116" s="62"/>
      <c r="J116" s="63"/>
      <c r="K116" s="62"/>
      <c r="L116" s="63"/>
      <c r="M116" s="62"/>
      <c r="N116" s="67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</row>
    <row r="117" spans="1:29" ht="12.75" customHeight="1">
      <c r="A117" s="62"/>
      <c r="B117" s="62"/>
      <c r="C117" s="62"/>
      <c r="D117" s="62"/>
      <c r="E117" s="62"/>
      <c r="F117" s="62"/>
      <c r="G117" s="62"/>
      <c r="H117" s="63"/>
      <c r="I117" s="62"/>
      <c r="J117" s="63"/>
      <c r="K117" s="62"/>
      <c r="L117" s="63"/>
      <c r="M117" s="62"/>
      <c r="N117" s="67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</row>
    <row r="118" spans="1:29" ht="12.75" customHeight="1">
      <c r="A118" s="62"/>
      <c r="B118" s="62"/>
      <c r="C118" s="62"/>
      <c r="D118" s="62"/>
      <c r="E118" s="62"/>
      <c r="F118" s="62"/>
      <c r="G118" s="62"/>
      <c r="H118" s="63"/>
      <c r="I118" s="62"/>
      <c r="J118" s="63"/>
      <c r="K118" s="62"/>
      <c r="L118" s="63"/>
      <c r="M118" s="62"/>
      <c r="N118" s="67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</row>
    <row r="119" spans="1:29" ht="12.75" customHeight="1">
      <c r="A119" s="62"/>
      <c r="B119" s="62"/>
      <c r="C119" s="62"/>
      <c r="D119" s="62"/>
      <c r="E119" s="62"/>
      <c r="F119" s="62"/>
      <c r="G119" s="62"/>
      <c r="H119" s="63"/>
      <c r="I119" s="62"/>
      <c r="J119" s="63"/>
      <c r="K119" s="62"/>
      <c r="L119" s="63"/>
      <c r="M119" s="62"/>
      <c r="N119" s="67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</row>
    <row r="120" spans="1:29" ht="12.75" customHeight="1">
      <c r="A120" s="62"/>
      <c r="B120" s="62"/>
      <c r="C120" s="62"/>
      <c r="D120" s="62"/>
      <c r="E120" s="62"/>
      <c r="F120" s="62"/>
      <c r="G120" s="62"/>
      <c r="H120" s="63"/>
      <c r="I120" s="62"/>
      <c r="J120" s="63"/>
      <c r="K120" s="62"/>
      <c r="L120" s="63"/>
      <c r="M120" s="62"/>
      <c r="N120" s="67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</row>
    <row r="121" spans="1:29" ht="12.75" customHeight="1">
      <c r="A121" s="62"/>
      <c r="B121" s="62"/>
      <c r="C121" s="62"/>
      <c r="D121" s="62"/>
      <c r="E121" s="62"/>
      <c r="F121" s="62"/>
      <c r="G121" s="62"/>
      <c r="H121" s="63"/>
      <c r="I121" s="62"/>
      <c r="J121" s="63"/>
      <c r="K121" s="62"/>
      <c r="L121" s="63"/>
      <c r="M121" s="62"/>
      <c r="N121" s="67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</row>
    <row r="122" spans="1:29" ht="12.75" customHeight="1">
      <c r="A122" s="62"/>
      <c r="B122" s="62"/>
      <c r="C122" s="62"/>
      <c r="D122" s="62"/>
      <c r="E122" s="62"/>
      <c r="F122" s="62"/>
      <c r="G122" s="62"/>
      <c r="H122" s="63"/>
      <c r="I122" s="62"/>
      <c r="J122" s="63"/>
      <c r="K122" s="62"/>
      <c r="L122" s="63"/>
      <c r="M122" s="62"/>
      <c r="N122" s="67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</row>
    <row r="123" spans="1:29" ht="12.75" customHeight="1">
      <c r="A123" s="62"/>
      <c r="B123" s="62"/>
      <c r="C123" s="62"/>
      <c r="D123" s="62"/>
      <c r="E123" s="62"/>
      <c r="F123" s="62"/>
      <c r="G123" s="62"/>
      <c r="H123" s="63"/>
      <c r="I123" s="62"/>
      <c r="J123" s="63"/>
      <c r="K123" s="62"/>
      <c r="L123" s="63"/>
      <c r="M123" s="62"/>
      <c r="N123" s="67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</row>
    <row r="124" spans="1:29" ht="12.75" customHeight="1">
      <c r="A124" s="62"/>
      <c r="B124" s="62"/>
      <c r="C124" s="62"/>
      <c r="D124" s="62"/>
      <c r="E124" s="62"/>
      <c r="F124" s="62"/>
      <c r="G124" s="62"/>
      <c r="H124" s="63"/>
      <c r="I124" s="62"/>
      <c r="J124" s="63"/>
      <c r="K124" s="62"/>
      <c r="L124" s="63"/>
      <c r="M124" s="62"/>
      <c r="N124" s="67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</row>
    <row r="125" spans="1:29" ht="12.75" customHeight="1">
      <c r="A125" s="62"/>
      <c r="B125" s="62"/>
      <c r="C125" s="62"/>
      <c r="D125" s="62"/>
      <c r="E125" s="62"/>
      <c r="F125" s="62"/>
      <c r="G125" s="62"/>
      <c r="H125" s="63"/>
      <c r="I125" s="62"/>
      <c r="J125" s="63"/>
      <c r="K125" s="62"/>
      <c r="L125" s="63"/>
      <c r="M125" s="62"/>
      <c r="N125" s="67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</row>
    <row r="126" spans="1:29" ht="12.75" customHeight="1">
      <c r="A126" s="62"/>
      <c r="B126" s="62"/>
      <c r="C126" s="62"/>
      <c r="D126" s="62"/>
      <c r="E126" s="62"/>
      <c r="F126" s="62"/>
      <c r="G126" s="62"/>
      <c r="H126" s="63"/>
      <c r="I126" s="62"/>
      <c r="J126" s="63"/>
      <c r="K126" s="62"/>
      <c r="L126" s="63"/>
      <c r="M126" s="62"/>
      <c r="N126" s="67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</row>
    <row r="127" spans="1:29" ht="12.75" customHeight="1">
      <c r="A127" s="62"/>
      <c r="B127" s="62"/>
      <c r="C127" s="62"/>
      <c r="D127" s="62"/>
      <c r="E127" s="62"/>
      <c r="F127" s="62"/>
      <c r="G127" s="62"/>
      <c r="H127" s="63"/>
      <c r="I127" s="62"/>
      <c r="J127" s="63"/>
      <c r="K127" s="62"/>
      <c r="L127" s="63"/>
      <c r="M127" s="62"/>
      <c r="N127" s="67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</row>
    <row r="128" spans="1:29" ht="12.75" customHeight="1">
      <c r="A128" s="62"/>
      <c r="B128" s="62"/>
      <c r="C128" s="62"/>
      <c r="D128" s="62"/>
      <c r="E128" s="62"/>
      <c r="F128" s="62"/>
      <c r="G128" s="62"/>
      <c r="H128" s="63"/>
      <c r="I128" s="62"/>
      <c r="J128" s="63"/>
      <c r="K128" s="62"/>
      <c r="L128" s="63"/>
      <c r="M128" s="62"/>
      <c r="N128" s="67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</row>
    <row r="129" spans="1:29" ht="12.75" customHeight="1">
      <c r="A129" s="62"/>
      <c r="B129" s="62"/>
      <c r="C129" s="62"/>
      <c r="D129" s="62"/>
      <c r="E129" s="62"/>
      <c r="F129" s="62"/>
      <c r="G129" s="62"/>
      <c r="H129" s="63"/>
      <c r="I129" s="62"/>
      <c r="J129" s="63"/>
      <c r="K129" s="62"/>
      <c r="L129" s="63"/>
      <c r="M129" s="62"/>
      <c r="N129" s="67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</row>
    <row r="130" spans="1:29" ht="12.75" customHeight="1">
      <c r="A130" s="62"/>
      <c r="B130" s="62"/>
      <c r="C130" s="62"/>
      <c r="D130" s="62"/>
      <c r="E130" s="62"/>
      <c r="F130" s="62"/>
      <c r="G130" s="62"/>
      <c r="H130" s="63"/>
      <c r="I130" s="62"/>
      <c r="J130" s="63"/>
      <c r="K130" s="62"/>
      <c r="L130" s="63"/>
      <c r="M130" s="62"/>
      <c r="N130" s="67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</row>
    <row r="131" spans="1:29" ht="12.75" customHeight="1">
      <c r="A131" s="62"/>
      <c r="B131" s="62"/>
      <c r="C131" s="62"/>
      <c r="D131" s="62"/>
      <c r="E131" s="62"/>
      <c r="F131" s="62"/>
      <c r="G131" s="62"/>
      <c r="H131" s="63"/>
      <c r="I131" s="62"/>
      <c r="J131" s="63"/>
      <c r="K131" s="62"/>
      <c r="L131" s="63"/>
      <c r="M131" s="62"/>
      <c r="N131" s="67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</row>
    <row r="132" spans="1:29" ht="12.75" customHeight="1">
      <c r="A132" s="62"/>
      <c r="B132" s="62"/>
      <c r="C132" s="62"/>
      <c r="D132" s="62"/>
      <c r="E132" s="62"/>
      <c r="F132" s="62"/>
      <c r="G132" s="62"/>
      <c r="H132" s="63"/>
      <c r="I132" s="62"/>
      <c r="J132" s="63"/>
      <c r="K132" s="62"/>
      <c r="L132" s="63"/>
      <c r="M132" s="62"/>
      <c r="N132" s="67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</row>
    <row r="133" spans="1:29" ht="12.75" customHeight="1">
      <c r="A133" s="62"/>
      <c r="B133" s="62"/>
      <c r="C133" s="62"/>
      <c r="D133" s="62"/>
      <c r="E133" s="62"/>
      <c r="F133" s="62"/>
      <c r="G133" s="62"/>
      <c r="H133" s="63"/>
      <c r="I133" s="62"/>
      <c r="J133" s="63"/>
      <c r="K133" s="62"/>
      <c r="L133" s="63"/>
      <c r="M133" s="62"/>
      <c r="N133" s="67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</row>
    <row r="134" spans="1:29" ht="12.75" customHeight="1">
      <c r="A134" s="62"/>
      <c r="B134" s="62"/>
      <c r="C134" s="62"/>
      <c r="D134" s="62"/>
      <c r="E134" s="62"/>
      <c r="F134" s="62"/>
      <c r="G134" s="62"/>
      <c r="H134" s="63"/>
      <c r="I134" s="62"/>
      <c r="J134" s="63"/>
      <c r="K134" s="62"/>
      <c r="L134" s="63"/>
      <c r="M134" s="62"/>
      <c r="N134" s="67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</row>
    <row r="135" spans="1:29" ht="12.75" customHeight="1">
      <c r="A135" s="62"/>
      <c r="B135" s="62"/>
      <c r="C135" s="62"/>
      <c r="D135" s="62"/>
      <c r="E135" s="62"/>
      <c r="F135" s="62"/>
      <c r="G135" s="62"/>
      <c r="H135" s="63"/>
      <c r="I135" s="62"/>
      <c r="J135" s="63"/>
      <c r="K135" s="62"/>
      <c r="L135" s="63"/>
      <c r="M135" s="62"/>
      <c r="N135" s="67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</row>
    <row r="136" spans="1:29" ht="12.75" customHeight="1">
      <c r="A136" s="62"/>
      <c r="B136" s="62"/>
      <c r="C136" s="62"/>
      <c r="D136" s="62"/>
      <c r="E136" s="62"/>
      <c r="F136" s="62"/>
      <c r="G136" s="62"/>
      <c r="H136" s="63"/>
      <c r="I136" s="62"/>
      <c r="J136" s="63"/>
      <c r="K136" s="62"/>
      <c r="L136" s="63"/>
      <c r="M136" s="62"/>
      <c r="N136" s="67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</row>
    <row r="137" spans="1:29" ht="12.75" customHeight="1">
      <c r="A137" s="62"/>
      <c r="B137" s="62"/>
      <c r="C137" s="62"/>
      <c r="D137" s="62"/>
      <c r="E137" s="62"/>
      <c r="F137" s="62"/>
      <c r="G137" s="62"/>
      <c r="H137" s="63"/>
      <c r="I137" s="62"/>
      <c r="J137" s="63"/>
      <c r="K137" s="62"/>
      <c r="L137" s="63"/>
      <c r="M137" s="62"/>
      <c r="N137" s="67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</row>
    <row r="138" spans="1:29" ht="12.75" customHeight="1">
      <c r="A138" s="62"/>
      <c r="B138" s="62"/>
      <c r="C138" s="62"/>
      <c r="D138" s="62"/>
      <c r="E138" s="62"/>
      <c r="F138" s="62"/>
      <c r="G138" s="62"/>
      <c r="H138" s="63"/>
      <c r="I138" s="62"/>
      <c r="J138" s="63"/>
      <c r="K138" s="62"/>
      <c r="L138" s="63"/>
      <c r="M138" s="62"/>
      <c r="N138" s="67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</row>
    <row r="139" spans="1:29" ht="12.75" customHeight="1">
      <c r="A139" s="62"/>
      <c r="B139" s="62"/>
      <c r="C139" s="62"/>
      <c r="D139" s="62"/>
      <c r="E139" s="62"/>
      <c r="F139" s="62"/>
      <c r="G139" s="62"/>
      <c r="H139" s="63"/>
      <c r="I139" s="62"/>
      <c r="J139" s="63"/>
      <c r="K139" s="62"/>
      <c r="L139" s="63"/>
      <c r="M139" s="62"/>
      <c r="N139" s="67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</row>
    <row r="140" spans="1:29" ht="12.75" customHeight="1">
      <c r="A140" s="62"/>
      <c r="B140" s="62"/>
      <c r="C140" s="62"/>
      <c r="D140" s="62"/>
      <c r="E140" s="62"/>
      <c r="F140" s="62"/>
      <c r="G140" s="62"/>
      <c r="H140" s="63"/>
      <c r="I140" s="62"/>
      <c r="J140" s="63"/>
      <c r="K140" s="62"/>
      <c r="L140" s="63"/>
      <c r="M140" s="62"/>
      <c r="N140" s="67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</row>
    <row r="141" spans="1:29" ht="12.75" customHeight="1">
      <c r="A141" s="62"/>
      <c r="B141" s="62"/>
      <c r="C141" s="62"/>
      <c r="D141" s="62"/>
      <c r="E141" s="62"/>
      <c r="F141" s="62"/>
      <c r="G141" s="62"/>
      <c r="H141" s="63"/>
      <c r="I141" s="62"/>
      <c r="J141" s="63"/>
      <c r="K141" s="62"/>
      <c r="L141" s="63"/>
      <c r="M141" s="62"/>
      <c r="N141" s="67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</row>
    <row r="142" spans="1:29" ht="12.75" customHeight="1">
      <c r="A142" s="62"/>
      <c r="B142" s="62"/>
      <c r="C142" s="62"/>
      <c r="D142" s="62"/>
      <c r="E142" s="62"/>
      <c r="F142" s="62"/>
      <c r="G142" s="62"/>
      <c r="H142" s="63"/>
      <c r="I142" s="62"/>
      <c r="J142" s="63"/>
      <c r="K142" s="62"/>
      <c r="L142" s="63"/>
      <c r="M142" s="62"/>
      <c r="N142" s="67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</row>
    <row r="143" spans="1:29" ht="12.75" customHeight="1">
      <c r="A143" s="62"/>
      <c r="B143" s="62"/>
      <c r="C143" s="62"/>
      <c r="D143" s="62"/>
      <c r="E143" s="62"/>
      <c r="F143" s="62"/>
      <c r="G143" s="62"/>
      <c r="H143" s="63"/>
      <c r="I143" s="62"/>
      <c r="J143" s="63"/>
      <c r="K143" s="62"/>
      <c r="L143" s="63"/>
      <c r="M143" s="62"/>
      <c r="N143" s="67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</row>
    <row r="144" spans="1:29" ht="12.75" customHeight="1">
      <c r="A144" s="62"/>
      <c r="B144" s="62"/>
      <c r="C144" s="62"/>
      <c r="D144" s="62"/>
      <c r="E144" s="62"/>
      <c r="F144" s="62"/>
      <c r="G144" s="62"/>
      <c r="H144" s="63"/>
      <c r="I144" s="62"/>
      <c r="J144" s="63"/>
      <c r="K144" s="62"/>
      <c r="L144" s="63"/>
      <c r="M144" s="62"/>
      <c r="N144" s="67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</row>
    <row r="145" spans="1:29" ht="12.75" customHeight="1">
      <c r="A145" s="62"/>
      <c r="B145" s="62"/>
      <c r="C145" s="62"/>
      <c r="D145" s="62"/>
      <c r="E145" s="62"/>
      <c r="F145" s="62"/>
      <c r="G145" s="62"/>
      <c r="H145" s="63"/>
      <c r="I145" s="62"/>
      <c r="J145" s="63"/>
      <c r="K145" s="62"/>
      <c r="L145" s="63"/>
      <c r="M145" s="62"/>
      <c r="N145" s="67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</row>
    <row r="146" spans="1:29" ht="12.75" customHeight="1">
      <c r="A146" s="62"/>
      <c r="B146" s="62"/>
      <c r="C146" s="62"/>
      <c r="D146" s="62"/>
      <c r="E146" s="62"/>
      <c r="F146" s="62"/>
      <c r="G146" s="62"/>
      <c r="H146" s="63"/>
      <c r="I146" s="62"/>
      <c r="J146" s="63"/>
      <c r="K146" s="62"/>
      <c r="L146" s="63"/>
      <c r="M146" s="62"/>
      <c r="N146" s="67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</row>
    <row r="147" spans="1:29" ht="12.75" customHeight="1">
      <c r="A147" s="62"/>
      <c r="B147" s="62"/>
      <c r="C147" s="62"/>
      <c r="D147" s="62"/>
      <c r="E147" s="62"/>
      <c r="F147" s="62"/>
      <c r="G147" s="62"/>
      <c r="H147" s="63"/>
      <c r="I147" s="62"/>
      <c r="J147" s="63"/>
      <c r="K147" s="62"/>
      <c r="L147" s="63"/>
      <c r="M147" s="62"/>
      <c r="N147" s="67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</row>
    <row r="148" spans="1:29" ht="12.75" customHeight="1">
      <c r="A148" s="62"/>
      <c r="B148" s="62"/>
      <c r="C148" s="62"/>
      <c r="D148" s="62"/>
      <c r="E148" s="62"/>
      <c r="F148" s="62"/>
      <c r="G148" s="62"/>
      <c r="H148" s="63"/>
      <c r="I148" s="62"/>
      <c r="J148" s="63"/>
      <c r="K148" s="62"/>
      <c r="L148" s="63"/>
      <c r="M148" s="62"/>
      <c r="N148" s="67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</row>
    <row r="149" spans="1:29" ht="12.75" customHeight="1">
      <c r="A149" s="62"/>
      <c r="B149" s="62"/>
      <c r="C149" s="62"/>
      <c r="D149" s="62"/>
      <c r="E149" s="62"/>
      <c r="F149" s="62"/>
      <c r="G149" s="62"/>
      <c r="H149" s="63"/>
      <c r="I149" s="62"/>
      <c r="J149" s="63"/>
      <c r="K149" s="62"/>
      <c r="L149" s="63"/>
      <c r="M149" s="62"/>
      <c r="N149" s="67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</row>
    <row r="150" spans="1:29" ht="12.75" customHeight="1">
      <c r="A150" s="62"/>
      <c r="B150" s="62"/>
      <c r="C150" s="62"/>
      <c r="D150" s="62"/>
      <c r="E150" s="62"/>
      <c r="F150" s="62"/>
      <c r="G150" s="62"/>
      <c r="H150" s="63"/>
      <c r="I150" s="62"/>
      <c r="J150" s="63"/>
      <c r="K150" s="62"/>
      <c r="L150" s="63"/>
      <c r="M150" s="62"/>
      <c r="N150" s="67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</row>
    <row r="151" spans="1:29" ht="12.75" customHeight="1">
      <c r="A151" s="62"/>
      <c r="B151" s="62"/>
      <c r="C151" s="62"/>
      <c r="D151" s="62"/>
      <c r="E151" s="62"/>
      <c r="F151" s="62"/>
      <c r="G151" s="62"/>
      <c r="H151" s="63"/>
      <c r="I151" s="62"/>
      <c r="J151" s="63"/>
      <c r="K151" s="62"/>
      <c r="L151" s="63"/>
      <c r="M151" s="62"/>
      <c r="N151" s="67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</row>
    <row r="152" spans="1:29" ht="12.75" customHeight="1">
      <c r="A152" s="62"/>
      <c r="B152" s="62"/>
      <c r="C152" s="62"/>
      <c r="D152" s="62"/>
      <c r="E152" s="62"/>
      <c r="F152" s="62"/>
      <c r="G152" s="62"/>
      <c r="H152" s="63"/>
      <c r="I152" s="62"/>
      <c r="J152" s="63"/>
      <c r="K152" s="62"/>
      <c r="L152" s="63"/>
      <c r="M152" s="62"/>
      <c r="N152" s="67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</row>
    <row r="153" spans="1:29" ht="12.75" customHeight="1">
      <c r="A153" s="62"/>
      <c r="B153" s="62"/>
      <c r="C153" s="62"/>
      <c r="D153" s="62"/>
      <c r="E153" s="62"/>
      <c r="F153" s="62"/>
      <c r="G153" s="62"/>
      <c r="H153" s="63"/>
      <c r="I153" s="62"/>
      <c r="J153" s="63"/>
      <c r="K153" s="62"/>
      <c r="L153" s="63"/>
      <c r="M153" s="62"/>
      <c r="N153" s="67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</row>
    <row r="154" spans="1:29" ht="12.75" customHeight="1">
      <c r="A154" s="62"/>
      <c r="B154" s="62"/>
      <c r="C154" s="62"/>
      <c r="D154" s="62"/>
      <c r="E154" s="62"/>
      <c r="F154" s="62"/>
      <c r="G154" s="62"/>
      <c r="H154" s="63"/>
      <c r="I154" s="62"/>
      <c r="J154" s="63"/>
      <c r="K154" s="62"/>
      <c r="L154" s="63"/>
      <c r="M154" s="62"/>
      <c r="N154" s="67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</row>
    <row r="155" spans="1:29" ht="12.75" customHeight="1">
      <c r="A155" s="62"/>
      <c r="B155" s="62"/>
      <c r="C155" s="62"/>
      <c r="D155" s="62"/>
      <c r="E155" s="62"/>
      <c r="F155" s="62"/>
      <c r="G155" s="62"/>
      <c r="H155" s="63"/>
      <c r="I155" s="62"/>
      <c r="J155" s="63"/>
      <c r="K155" s="62"/>
      <c r="L155" s="63"/>
      <c r="M155" s="62"/>
      <c r="N155" s="67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</row>
    <row r="156" spans="1:29" ht="12.75" customHeight="1">
      <c r="A156" s="62"/>
      <c r="B156" s="62"/>
      <c r="C156" s="62"/>
      <c r="D156" s="62"/>
      <c r="E156" s="62"/>
      <c r="F156" s="62"/>
      <c r="G156" s="62"/>
      <c r="H156" s="63"/>
      <c r="I156" s="62"/>
      <c r="J156" s="63"/>
      <c r="K156" s="62"/>
      <c r="L156" s="63"/>
      <c r="M156" s="62"/>
      <c r="N156" s="67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</row>
    <row r="157" spans="1:29" ht="12.75" customHeight="1">
      <c r="A157" s="62"/>
      <c r="B157" s="62"/>
      <c r="C157" s="62"/>
      <c r="D157" s="62"/>
      <c r="E157" s="62"/>
      <c r="F157" s="62"/>
      <c r="G157" s="62"/>
      <c r="H157" s="63"/>
      <c r="I157" s="62"/>
      <c r="J157" s="63"/>
      <c r="K157" s="62"/>
      <c r="L157" s="63"/>
      <c r="M157" s="62"/>
      <c r="N157" s="67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</row>
    <row r="158" spans="1:29" ht="12.75" customHeight="1">
      <c r="A158" s="62"/>
      <c r="B158" s="62"/>
      <c r="C158" s="62"/>
      <c r="D158" s="62"/>
      <c r="E158" s="62"/>
      <c r="F158" s="62"/>
      <c r="G158" s="62"/>
      <c r="H158" s="63"/>
      <c r="I158" s="62"/>
      <c r="J158" s="63"/>
      <c r="K158" s="62"/>
      <c r="L158" s="63"/>
      <c r="M158" s="62"/>
      <c r="N158" s="67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</row>
    <row r="159" spans="1:29" ht="12.75" customHeight="1">
      <c r="A159" s="62"/>
      <c r="B159" s="62"/>
      <c r="C159" s="62"/>
      <c r="D159" s="62"/>
      <c r="E159" s="62"/>
      <c r="F159" s="62"/>
      <c r="G159" s="62"/>
      <c r="H159" s="63"/>
      <c r="I159" s="62"/>
      <c r="J159" s="63"/>
      <c r="K159" s="62"/>
      <c r="L159" s="63"/>
      <c r="M159" s="62"/>
      <c r="N159" s="67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</row>
    <row r="160" spans="1:29" ht="12.75" customHeight="1">
      <c r="A160" s="62"/>
      <c r="B160" s="62"/>
      <c r="C160" s="62"/>
      <c r="D160" s="62"/>
      <c r="E160" s="62"/>
      <c r="F160" s="62"/>
      <c r="G160" s="62"/>
      <c r="H160" s="63"/>
      <c r="I160" s="62"/>
      <c r="J160" s="63"/>
      <c r="K160" s="62"/>
      <c r="L160" s="63"/>
      <c r="M160" s="62"/>
      <c r="N160" s="67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</row>
    <row r="161" spans="1:29" ht="12.75" customHeight="1">
      <c r="A161" s="62"/>
      <c r="B161" s="62"/>
      <c r="C161" s="62"/>
      <c r="D161" s="62"/>
      <c r="E161" s="62"/>
      <c r="F161" s="62"/>
      <c r="G161" s="62"/>
      <c r="H161" s="63"/>
      <c r="I161" s="62"/>
      <c r="J161" s="63"/>
      <c r="K161" s="62"/>
      <c r="L161" s="63"/>
      <c r="M161" s="62"/>
      <c r="N161" s="67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</row>
    <row r="162" spans="1:29" ht="12.75" customHeight="1">
      <c r="A162" s="62"/>
      <c r="B162" s="62"/>
      <c r="C162" s="62"/>
      <c r="D162" s="62"/>
      <c r="E162" s="62"/>
      <c r="F162" s="62"/>
      <c r="G162" s="62"/>
      <c r="H162" s="63"/>
      <c r="I162" s="62"/>
      <c r="J162" s="63"/>
      <c r="K162" s="62"/>
      <c r="L162" s="63"/>
      <c r="M162" s="62"/>
      <c r="N162" s="67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</row>
    <row r="163" spans="1:29" ht="12.75" customHeight="1">
      <c r="A163" s="62"/>
      <c r="B163" s="62"/>
      <c r="C163" s="62"/>
      <c r="D163" s="62"/>
      <c r="E163" s="62"/>
      <c r="F163" s="62"/>
      <c r="G163" s="62"/>
      <c r="H163" s="63"/>
      <c r="I163" s="62"/>
      <c r="J163" s="63"/>
      <c r="K163" s="62"/>
      <c r="L163" s="63"/>
      <c r="M163" s="62"/>
      <c r="N163" s="67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</row>
    <row r="164" spans="1:29" ht="12.75" customHeight="1">
      <c r="A164" s="62"/>
      <c r="B164" s="62"/>
      <c r="C164" s="62"/>
      <c r="D164" s="62"/>
      <c r="E164" s="62"/>
      <c r="F164" s="62"/>
      <c r="G164" s="62"/>
      <c r="H164" s="63"/>
      <c r="I164" s="62"/>
      <c r="J164" s="63"/>
      <c r="K164" s="62"/>
      <c r="L164" s="63"/>
      <c r="M164" s="62"/>
      <c r="N164" s="67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</row>
    <row r="165" spans="1:29" ht="12.75" customHeight="1">
      <c r="A165" s="62"/>
      <c r="B165" s="62"/>
      <c r="C165" s="62"/>
      <c r="D165" s="62"/>
      <c r="E165" s="62"/>
      <c r="F165" s="62"/>
      <c r="G165" s="62"/>
      <c r="H165" s="63"/>
      <c r="I165" s="62"/>
      <c r="J165" s="63"/>
      <c r="K165" s="62"/>
      <c r="L165" s="63"/>
      <c r="M165" s="62"/>
      <c r="N165" s="67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</row>
    <row r="166" spans="1:29" ht="12.75" customHeight="1">
      <c r="A166" s="62"/>
      <c r="B166" s="62"/>
      <c r="C166" s="62"/>
      <c r="D166" s="62"/>
      <c r="E166" s="62"/>
      <c r="F166" s="62"/>
      <c r="G166" s="62"/>
      <c r="H166" s="63"/>
      <c r="I166" s="62"/>
      <c r="J166" s="63"/>
      <c r="K166" s="62"/>
      <c r="L166" s="63"/>
      <c r="M166" s="62"/>
      <c r="N166" s="67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</row>
    <row r="167" spans="1:29" ht="12.75" customHeight="1">
      <c r="A167" s="62"/>
      <c r="B167" s="62"/>
      <c r="C167" s="62"/>
      <c r="D167" s="62"/>
      <c r="E167" s="62"/>
      <c r="F167" s="62"/>
      <c r="G167" s="62"/>
      <c r="H167" s="63"/>
      <c r="I167" s="62"/>
      <c r="J167" s="63"/>
      <c r="K167" s="62"/>
      <c r="L167" s="63"/>
      <c r="M167" s="62"/>
      <c r="N167" s="67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</row>
    <row r="168" spans="1:29" ht="12.75" customHeight="1">
      <c r="A168" s="62"/>
      <c r="B168" s="62"/>
      <c r="C168" s="62"/>
      <c r="D168" s="62"/>
      <c r="E168" s="62"/>
      <c r="F168" s="62"/>
      <c r="G168" s="62"/>
      <c r="H168" s="63"/>
      <c r="I168" s="62"/>
      <c r="J168" s="63"/>
      <c r="K168" s="62"/>
      <c r="L168" s="63"/>
      <c r="M168" s="62"/>
      <c r="N168" s="67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</row>
    <row r="169" spans="1:29" ht="12.75" customHeight="1">
      <c r="A169" s="62"/>
      <c r="B169" s="62"/>
      <c r="C169" s="62"/>
      <c r="D169" s="62"/>
      <c r="E169" s="62"/>
      <c r="F169" s="62"/>
      <c r="G169" s="62"/>
      <c r="H169" s="63"/>
      <c r="I169" s="62"/>
      <c r="J169" s="63"/>
      <c r="K169" s="62"/>
      <c r="L169" s="63"/>
      <c r="M169" s="62"/>
      <c r="N169" s="67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</row>
    <row r="170" spans="1:29" ht="12.75" customHeight="1">
      <c r="A170" s="62"/>
      <c r="B170" s="62"/>
      <c r="C170" s="62"/>
      <c r="D170" s="62"/>
      <c r="E170" s="62"/>
      <c r="F170" s="62"/>
      <c r="G170" s="62"/>
      <c r="H170" s="63"/>
      <c r="I170" s="62"/>
      <c r="J170" s="63"/>
      <c r="K170" s="62"/>
      <c r="L170" s="63"/>
      <c r="M170" s="62"/>
      <c r="N170" s="67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</row>
    <row r="171" spans="1:29" ht="12.75" customHeight="1">
      <c r="A171" s="62"/>
      <c r="B171" s="62"/>
      <c r="C171" s="62"/>
      <c r="D171" s="62"/>
      <c r="E171" s="62"/>
      <c r="F171" s="62"/>
      <c r="G171" s="62"/>
      <c r="H171" s="63"/>
      <c r="I171" s="62"/>
      <c r="J171" s="63"/>
      <c r="K171" s="62"/>
      <c r="L171" s="63"/>
      <c r="M171" s="62"/>
      <c r="N171" s="67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</row>
    <row r="172" spans="1:29" ht="12.75" customHeight="1">
      <c r="A172" s="62"/>
      <c r="B172" s="62"/>
      <c r="C172" s="62"/>
      <c r="D172" s="62"/>
      <c r="E172" s="62"/>
      <c r="F172" s="62"/>
      <c r="G172" s="62"/>
      <c r="H172" s="63"/>
      <c r="I172" s="62"/>
      <c r="J172" s="63"/>
      <c r="K172" s="62"/>
      <c r="L172" s="63"/>
      <c r="M172" s="62"/>
      <c r="N172" s="67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</row>
    <row r="173" spans="1:29" ht="12.75" customHeight="1">
      <c r="A173" s="62"/>
      <c r="B173" s="62"/>
      <c r="C173" s="62"/>
      <c r="D173" s="62"/>
      <c r="E173" s="62"/>
      <c r="F173" s="62"/>
      <c r="G173" s="62"/>
      <c r="H173" s="63"/>
      <c r="I173" s="62"/>
      <c r="J173" s="63"/>
      <c r="K173" s="62"/>
      <c r="L173" s="63"/>
      <c r="M173" s="62"/>
      <c r="N173" s="67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</row>
    <row r="174" spans="1:29" ht="12.75" customHeight="1">
      <c r="A174" s="62"/>
      <c r="B174" s="62"/>
      <c r="C174" s="62"/>
      <c r="D174" s="62"/>
      <c r="E174" s="62"/>
      <c r="F174" s="62"/>
      <c r="G174" s="62"/>
      <c r="H174" s="63"/>
      <c r="I174" s="62"/>
      <c r="J174" s="63"/>
      <c r="K174" s="62"/>
      <c r="L174" s="63"/>
      <c r="M174" s="62"/>
      <c r="N174" s="67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</row>
    <row r="175" spans="1:29" ht="12.75" customHeight="1">
      <c r="A175" s="62"/>
      <c r="B175" s="62"/>
      <c r="C175" s="62"/>
      <c r="D175" s="62"/>
      <c r="E175" s="62"/>
      <c r="F175" s="62"/>
      <c r="G175" s="62"/>
      <c r="H175" s="63"/>
      <c r="I175" s="62"/>
      <c r="J175" s="63"/>
      <c r="K175" s="62"/>
      <c r="L175" s="63"/>
      <c r="M175" s="62"/>
      <c r="N175" s="67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</row>
    <row r="176" spans="1:29" ht="12.75" customHeight="1">
      <c r="A176" s="62"/>
      <c r="B176" s="62"/>
      <c r="C176" s="62"/>
      <c r="D176" s="62"/>
      <c r="E176" s="62"/>
      <c r="F176" s="62"/>
      <c r="G176" s="62"/>
      <c r="H176" s="63"/>
      <c r="I176" s="62"/>
      <c r="J176" s="63"/>
      <c r="K176" s="62"/>
      <c r="L176" s="63"/>
      <c r="M176" s="62"/>
      <c r="N176" s="67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</row>
    <row r="177" spans="1:29" ht="12.75" customHeight="1">
      <c r="A177" s="62"/>
      <c r="B177" s="62"/>
      <c r="C177" s="62"/>
      <c r="D177" s="62"/>
      <c r="E177" s="62"/>
      <c r="F177" s="62"/>
      <c r="G177" s="62"/>
      <c r="H177" s="63"/>
      <c r="I177" s="62"/>
      <c r="J177" s="63"/>
      <c r="K177" s="62"/>
      <c r="L177" s="63"/>
      <c r="M177" s="62"/>
      <c r="N177" s="67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</row>
    <row r="178" spans="1:29" ht="12.75" customHeight="1">
      <c r="A178" s="62"/>
      <c r="B178" s="62"/>
      <c r="C178" s="62"/>
      <c r="D178" s="62"/>
      <c r="E178" s="62"/>
      <c r="F178" s="62"/>
      <c r="G178" s="62"/>
      <c r="H178" s="63"/>
      <c r="I178" s="62"/>
      <c r="J178" s="63"/>
      <c r="K178" s="62"/>
      <c r="L178" s="63"/>
      <c r="M178" s="62"/>
      <c r="N178" s="67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</row>
    <row r="179" spans="1:29" ht="12.75" customHeight="1">
      <c r="A179" s="62"/>
      <c r="B179" s="62"/>
      <c r="C179" s="62"/>
      <c r="D179" s="62"/>
      <c r="E179" s="62"/>
      <c r="F179" s="62"/>
      <c r="G179" s="62"/>
      <c r="H179" s="63"/>
      <c r="I179" s="62"/>
      <c r="J179" s="63"/>
      <c r="K179" s="62"/>
      <c r="L179" s="63"/>
      <c r="M179" s="62"/>
      <c r="N179" s="67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</row>
    <row r="180" spans="1:29" ht="12.75" customHeight="1">
      <c r="A180" s="62"/>
      <c r="B180" s="62"/>
      <c r="C180" s="62"/>
      <c r="D180" s="62"/>
      <c r="E180" s="62"/>
      <c r="F180" s="62"/>
      <c r="G180" s="62"/>
      <c r="H180" s="63"/>
      <c r="I180" s="62"/>
      <c r="J180" s="63"/>
      <c r="K180" s="62"/>
      <c r="L180" s="63"/>
      <c r="M180" s="62"/>
      <c r="N180" s="67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</row>
    <row r="181" spans="1:29" ht="12.75" customHeight="1">
      <c r="A181" s="62"/>
      <c r="B181" s="62"/>
      <c r="C181" s="62"/>
      <c r="D181" s="62"/>
      <c r="E181" s="62"/>
      <c r="F181" s="62"/>
      <c r="G181" s="62"/>
      <c r="H181" s="63"/>
      <c r="I181" s="62"/>
      <c r="J181" s="63"/>
      <c r="K181" s="62"/>
      <c r="L181" s="63"/>
      <c r="M181" s="62"/>
      <c r="N181" s="67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</row>
    <row r="182" spans="1:29" ht="12.75" customHeight="1">
      <c r="A182" s="62"/>
      <c r="B182" s="62"/>
      <c r="C182" s="62"/>
      <c r="D182" s="62"/>
      <c r="E182" s="62"/>
      <c r="F182" s="62"/>
      <c r="G182" s="62"/>
      <c r="H182" s="63"/>
      <c r="I182" s="62"/>
      <c r="J182" s="63"/>
      <c r="K182" s="62"/>
      <c r="L182" s="63"/>
      <c r="M182" s="62"/>
      <c r="N182" s="67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</row>
    <row r="183" spans="1:29" ht="12.75" customHeight="1">
      <c r="A183" s="62"/>
      <c r="B183" s="62"/>
      <c r="C183" s="62"/>
      <c r="D183" s="62"/>
      <c r="E183" s="62"/>
      <c r="F183" s="62"/>
      <c r="G183" s="62"/>
      <c r="H183" s="63"/>
      <c r="I183" s="62"/>
      <c r="J183" s="63"/>
      <c r="K183" s="62"/>
      <c r="L183" s="63"/>
      <c r="M183" s="62"/>
      <c r="N183" s="67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</row>
    <row r="184" spans="1:29" ht="12.75" customHeight="1">
      <c r="A184" s="62"/>
      <c r="B184" s="62"/>
      <c r="C184" s="62"/>
      <c r="D184" s="62"/>
      <c r="E184" s="62"/>
      <c r="F184" s="62"/>
      <c r="G184" s="62"/>
      <c r="H184" s="63"/>
      <c r="I184" s="62"/>
      <c r="J184" s="63"/>
      <c r="K184" s="62"/>
      <c r="L184" s="63"/>
      <c r="M184" s="62"/>
      <c r="N184" s="67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</row>
    <row r="185" spans="1:29" ht="12.75" customHeight="1">
      <c r="A185" s="62"/>
      <c r="B185" s="62"/>
      <c r="C185" s="62"/>
      <c r="D185" s="62"/>
      <c r="E185" s="62"/>
      <c r="F185" s="62"/>
      <c r="G185" s="62"/>
      <c r="H185" s="63"/>
      <c r="I185" s="62"/>
      <c r="J185" s="63"/>
      <c r="K185" s="62"/>
      <c r="L185" s="63"/>
      <c r="M185" s="62"/>
      <c r="N185" s="67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</row>
    <row r="186" spans="1:29" ht="12.75" customHeight="1">
      <c r="A186" s="62"/>
      <c r="B186" s="62"/>
      <c r="C186" s="62"/>
      <c r="D186" s="62"/>
      <c r="E186" s="62"/>
      <c r="F186" s="62"/>
      <c r="G186" s="62"/>
      <c r="H186" s="63"/>
      <c r="I186" s="62"/>
      <c r="J186" s="63"/>
      <c r="K186" s="62"/>
      <c r="L186" s="63"/>
      <c r="M186" s="62"/>
      <c r="N186" s="67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</row>
    <row r="187" spans="1:29" ht="12.75" customHeight="1">
      <c r="A187" s="62"/>
      <c r="B187" s="62"/>
      <c r="C187" s="62"/>
      <c r="D187" s="62"/>
      <c r="E187" s="62"/>
      <c r="F187" s="62"/>
      <c r="G187" s="62"/>
      <c r="H187" s="63"/>
      <c r="I187" s="62"/>
      <c r="J187" s="63"/>
      <c r="K187" s="62"/>
      <c r="L187" s="63"/>
      <c r="M187" s="62"/>
      <c r="N187" s="67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</row>
    <row r="188" spans="1:29" ht="12.75" customHeight="1">
      <c r="A188" s="62"/>
      <c r="B188" s="62"/>
      <c r="C188" s="62"/>
      <c r="D188" s="62"/>
      <c r="E188" s="62"/>
      <c r="F188" s="62"/>
      <c r="G188" s="62"/>
      <c r="H188" s="63"/>
      <c r="I188" s="62"/>
      <c r="J188" s="63"/>
      <c r="K188" s="62"/>
      <c r="L188" s="63"/>
      <c r="M188" s="62"/>
      <c r="N188" s="67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</row>
    <row r="189" spans="1:29" ht="12.75" customHeight="1">
      <c r="A189" s="62"/>
      <c r="B189" s="62"/>
      <c r="C189" s="62"/>
      <c r="D189" s="62"/>
      <c r="E189" s="62"/>
      <c r="F189" s="62"/>
      <c r="G189" s="62"/>
      <c r="H189" s="63"/>
      <c r="I189" s="62"/>
      <c r="J189" s="63"/>
      <c r="K189" s="62"/>
      <c r="L189" s="63"/>
      <c r="M189" s="62"/>
      <c r="N189" s="67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</row>
    <row r="190" spans="1:29" ht="12.75" customHeight="1">
      <c r="A190" s="62"/>
      <c r="B190" s="62"/>
      <c r="C190" s="62"/>
      <c r="D190" s="62"/>
      <c r="E190" s="62"/>
      <c r="F190" s="62"/>
      <c r="G190" s="62"/>
      <c r="H190" s="63"/>
      <c r="I190" s="62"/>
      <c r="J190" s="63"/>
      <c r="K190" s="62"/>
      <c r="L190" s="63"/>
      <c r="M190" s="62"/>
      <c r="N190" s="67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</row>
    <row r="191" spans="1:29" ht="12.75" customHeight="1">
      <c r="A191" s="62"/>
      <c r="B191" s="62"/>
      <c r="C191" s="62"/>
      <c r="D191" s="62"/>
      <c r="E191" s="62"/>
      <c r="F191" s="62"/>
      <c r="G191" s="62"/>
      <c r="H191" s="63"/>
      <c r="I191" s="62"/>
      <c r="J191" s="63"/>
      <c r="K191" s="62"/>
      <c r="L191" s="63"/>
      <c r="M191" s="62"/>
      <c r="N191" s="67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</row>
    <row r="192" spans="1:29" ht="12.75" customHeight="1">
      <c r="A192" s="62"/>
      <c r="B192" s="62"/>
      <c r="C192" s="62"/>
      <c r="D192" s="62"/>
      <c r="E192" s="62"/>
      <c r="F192" s="62"/>
      <c r="G192" s="62"/>
      <c r="H192" s="63"/>
      <c r="I192" s="62"/>
      <c r="J192" s="63"/>
      <c r="K192" s="62"/>
      <c r="L192" s="63"/>
      <c r="M192" s="62"/>
      <c r="N192" s="67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</row>
    <row r="193" spans="1:29" ht="12.75" customHeight="1">
      <c r="A193" s="62"/>
      <c r="B193" s="62"/>
      <c r="C193" s="62"/>
      <c r="D193" s="62"/>
      <c r="E193" s="62"/>
      <c r="F193" s="62"/>
      <c r="G193" s="62"/>
      <c r="H193" s="63"/>
      <c r="I193" s="62"/>
      <c r="J193" s="63"/>
      <c r="K193" s="62"/>
      <c r="L193" s="63"/>
      <c r="M193" s="62"/>
      <c r="N193" s="67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</row>
    <row r="194" spans="1:29" ht="12.75" customHeight="1">
      <c r="A194" s="62"/>
      <c r="B194" s="62"/>
      <c r="C194" s="62"/>
      <c r="D194" s="62"/>
      <c r="E194" s="62"/>
      <c r="F194" s="62"/>
      <c r="G194" s="62"/>
      <c r="H194" s="63"/>
      <c r="I194" s="62"/>
      <c r="J194" s="63"/>
      <c r="K194" s="62"/>
      <c r="L194" s="63"/>
      <c r="M194" s="62"/>
      <c r="N194" s="67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</row>
    <row r="195" spans="1:29" ht="12.75" customHeight="1">
      <c r="A195" s="62"/>
      <c r="B195" s="62"/>
      <c r="C195" s="62"/>
      <c r="D195" s="62"/>
      <c r="E195" s="62"/>
      <c r="F195" s="62"/>
      <c r="G195" s="62"/>
      <c r="H195" s="63"/>
      <c r="I195" s="62"/>
      <c r="J195" s="63"/>
      <c r="K195" s="62"/>
      <c r="L195" s="63"/>
      <c r="M195" s="62"/>
      <c r="N195" s="67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</row>
    <row r="196" spans="1:29" ht="12.75" customHeight="1">
      <c r="A196" s="62"/>
      <c r="B196" s="62"/>
      <c r="C196" s="62"/>
      <c r="D196" s="62"/>
      <c r="E196" s="62"/>
      <c r="F196" s="62"/>
      <c r="G196" s="62"/>
      <c r="H196" s="63"/>
      <c r="I196" s="62"/>
      <c r="J196" s="63"/>
      <c r="K196" s="62"/>
      <c r="L196" s="63"/>
      <c r="M196" s="62"/>
      <c r="N196" s="67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</row>
    <row r="197" spans="1:29" ht="12.75" customHeight="1">
      <c r="A197" s="62"/>
      <c r="B197" s="62"/>
      <c r="C197" s="62"/>
      <c r="D197" s="62"/>
      <c r="E197" s="62"/>
      <c r="F197" s="62"/>
      <c r="G197" s="62"/>
      <c r="H197" s="63"/>
      <c r="I197" s="62"/>
      <c r="J197" s="63"/>
      <c r="K197" s="62"/>
      <c r="L197" s="63"/>
      <c r="M197" s="62"/>
      <c r="N197" s="67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</row>
    <row r="198" spans="1:29" ht="12.75" customHeight="1">
      <c r="A198" s="62"/>
      <c r="B198" s="62"/>
      <c r="C198" s="62"/>
      <c r="D198" s="62"/>
      <c r="E198" s="62"/>
      <c r="F198" s="62"/>
      <c r="G198" s="62"/>
      <c r="H198" s="63"/>
      <c r="I198" s="62"/>
      <c r="J198" s="63"/>
      <c r="K198" s="62"/>
      <c r="L198" s="63"/>
      <c r="M198" s="62"/>
      <c r="N198" s="67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</row>
    <row r="199" spans="1:29" ht="12.75" customHeight="1">
      <c r="A199" s="62"/>
      <c r="B199" s="62"/>
      <c r="C199" s="62"/>
      <c r="D199" s="62"/>
      <c r="E199" s="62"/>
      <c r="F199" s="62"/>
      <c r="G199" s="62"/>
      <c r="H199" s="63"/>
      <c r="I199" s="62"/>
      <c r="J199" s="63"/>
      <c r="K199" s="62"/>
      <c r="L199" s="63"/>
      <c r="M199" s="62"/>
      <c r="N199" s="67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</row>
    <row r="200" spans="1:29" ht="12.75" customHeight="1">
      <c r="A200" s="62"/>
      <c r="B200" s="62"/>
      <c r="C200" s="62"/>
      <c r="D200" s="62"/>
      <c r="E200" s="62"/>
      <c r="F200" s="62"/>
      <c r="G200" s="62"/>
      <c r="H200" s="63"/>
      <c r="I200" s="62"/>
      <c r="J200" s="63"/>
      <c r="K200" s="62"/>
      <c r="L200" s="63"/>
      <c r="M200" s="62"/>
      <c r="N200" s="67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</row>
    <row r="201" spans="1:29" ht="12.75" customHeight="1">
      <c r="A201" s="62"/>
      <c r="B201" s="62"/>
      <c r="C201" s="62"/>
      <c r="D201" s="62"/>
      <c r="E201" s="62"/>
      <c r="F201" s="62"/>
      <c r="G201" s="62"/>
      <c r="H201" s="63"/>
      <c r="I201" s="62"/>
      <c r="J201" s="63"/>
      <c r="K201" s="62"/>
      <c r="L201" s="63"/>
      <c r="M201" s="62"/>
      <c r="N201" s="67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</row>
    <row r="202" spans="1:29" ht="12.75" customHeight="1">
      <c r="A202" s="62"/>
      <c r="B202" s="62"/>
      <c r="C202" s="62"/>
      <c r="D202" s="62"/>
      <c r="E202" s="62"/>
      <c r="F202" s="62"/>
      <c r="G202" s="62"/>
      <c r="H202" s="63"/>
      <c r="I202" s="62"/>
      <c r="J202" s="63"/>
      <c r="K202" s="62"/>
      <c r="L202" s="63"/>
      <c r="M202" s="62"/>
      <c r="N202" s="67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</row>
    <row r="203" spans="1:29" ht="12.75" customHeight="1">
      <c r="A203" s="62"/>
      <c r="B203" s="62"/>
      <c r="C203" s="62"/>
      <c r="D203" s="62"/>
      <c r="E203" s="62"/>
      <c r="F203" s="62"/>
      <c r="G203" s="62"/>
      <c r="H203" s="63"/>
      <c r="I203" s="62"/>
      <c r="J203" s="63"/>
      <c r="K203" s="62"/>
      <c r="L203" s="63"/>
      <c r="M203" s="62"/>
      <c r="N203" s="67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</row>
    <row r="204" spans="1:29" ht="12.75" customHeight="1">
      <c r="A204" s="62"/>
      <c r="B204" s="62"/>
      <c r="C204" s="62"/>
      <c r="D204" s="62"/>
      <c r="E204" s="62"/>
      <c r="F204" s="62"/>
      <c r="G204" s="62"/>
      <c r="H204" s="63"/>
      <c r="I204" s="62"/>
      <c r="J204" s="63"/>
      <c r="K204" s="62"/>
      <c r="L204" s="63"/>
      <c r="M204" s="62"/>
      <c r="N204" s="67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</row>
    <row r="205" spans="1:29" ht="12.75" customHeight="1">
      <c r="A205" s="62"/>
      <c r="B205" s="62"/>
      <c r="C205" s="62"/>
      <c r="D205" s="62"/>
      <c r="E205" s="62"/>
      <c r="F205" s="62"/>
      <c r="G205" s="62"/>
      <c r="H205" s="63"/>
      <c r="I205" s="62"/>
      <c r="J205" s="63"/>
      <c r="K205" s="62"/>
      <c r="L205" s="63"/>
      <c r="M205" s="62"/>
      <c r="N205" s="67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</row>
    <row r="206" spans="1:29" ht="12.75" customHeight="1">
      <c r="A206" s="62"/>
      <c r="B206" s="62"/>
      <c r="C206" s="62"/>
      <c r="D206" s="62"/>
      <c r="E206" s="62"/>
      <c r="F206" s="62"/>
      <c r="G206" s="62"/>
      <c r="H206" s="63"/>
      <c r="I206" s="62"/>
      <c r="J206" s="63"/>
      <c r="K206" s="62"/>
      <c r="L206" s="63"/>
      <c r="M206" s="62"/>
      <c r="N206" s="67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</row>
    <row r="207" spans="1:29" ht="12.75" customHeight="1">
      <c r="A207" s="62"/>
      <c r="B207" s="62"/>
      <c r="C207" s="62"/>
      <c r="D207" s="62"/>
      <c r="E207" s="62"/>
      <c r="F207" s="62"/>
      <c r="G207" s="62"/>
      <c r="H207" s="63"/>
      <c r="I207" s="62"/>
      <c r="J207" s="63"/>
      <c r="K207" s="62"/>
      <c r="L207" s="63"/>
      <c r="M207" s="62"/>
      <c r="N207" s="67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</row>
  </sheetData>
  <mergeCells count="3">
    <mergeCell ref="B5:D5"/>
    <mergeCell ref="G6:H6"/>
    <mergeCell ref="I6:J6"/>
  </mergeCells>
  <hyperlinks>
    <hyperlink ref="I2" location="Painel!A1" display="Início" xr:uid="{00000000-0004-0000-0600-000000000000}"/>
  </hyperlinks>
  <printOptions horizontalCentered="1" gridLines="1"/>
  <pageMargins left="0.78749999999999998" right="0.78749999999999998" top="0.98402777777777795" bottom="0.98402777777777795" header="0" footer="0"/>
  <pageSetup paperSize="9" orientation="landscape"/>
  <headerFooter>
    <oddHeader>&amp;L&amp;D&amp;CPerguntas Customizadas (SX1)&amp;RGlobal Tools</oddHeader>
    <oddFooter>&amp;L&amp;F\&amp;A&amp;RPágina &amp;P/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1004"/>
  <sheetViews>
    <sheetView showGridLines="0" workbookViewId="0"/>
  </sheetViews>
  <sheetFormatPr defaultColWidth="14.42578125" defaultRowHeight="15" customHeight="1"/>
  <cols>
    <col min="1" max="1" width="3.5703125" customWidth="1"/>
    <col min="2" max="2" width="13.5703125" customWidth="1"/>
    <col min="3" max="3" width="21.42578125" customWidth="1"/>
    <col min="4" max="4" width="33.140625" customWidth="1"/>
    <col min="5" max="5" width="32.5703125" customWidth="1"/>
    <col min="6" max="6" width="33.140625" customWidth="1"/>
    <col min="7" max="7" width="39.85546875" customWidth="1"/>
    <col min="8" max="8" width="39.28515625" customWidth="1"/>
    <col min="9" max="9" width="19.42578125" customWidth="1"/>
    <col min="10" max="10" width="33.28515625" customWidth="1"/>
    <col min="11" max="11" width="31.7109375" customWidth="1"/>
    <col min="12" max="12" width="29.140625" customWidth="1"/>
    <col min="13" max="13" width="26.7109375" customWidth="1"/>
    <col min="14" max="14" width="29.42578125" customWidth="1"/>
    <col min="15" max="15" width="32" customWidth="1"/>
    <col min="16" max="16" width="27.28515625" customWidth="1"/>
    <col min="17" max="17" width="31.140625" customWidth="1"/>
    <col min="18" max="18" width="34.42578125" customWidth="1"/>
    <col min="19" max="19" width="36.140625" customWidth="1"/>
    <col min="20" max="20" width="44.42578125" customWidth="1"/>
    <col min="21" max="21" width="44.5703125" customWidth="1"/>
    <col min="22" max="22" width="33.7109375" customWidth="1"/>
    <col min="23" max="23" width="32.42578125" customWidth="1"/>
    <col min="24" max="24" width="38" customWidth="1"/>
    <col min="25" max="25" width="38.5703125" customWidth="1"/>
    <col min="26" max="26" width="39.85546875" customWidth="1"/>
    <col min="27" max="27" width="21.85546875" customWidth="1"/>
    <col min="28" max="28" width="36.5703125" customWidth="1"/>
    <col min="29" max="29" width="30.28515625" customWidth="1"/>
    <col min="30" max="30" width="56" customWidth="1"/>
    <col min="31" max="31" width="53.85546875" customWidth="1"/>
    <col min="32" max="32" width="47.7109375" customWidth="1"/>
    <col min="33" max="33" width="27.85546875" customWidth="1"/>
    <col min="34" max="34" width="40.140625" customWidth="1"/>
    <col min="35" max="35" width="25.140625" customWidth="1"/>
    <col min="36" max="36" width="23.5703125" customWidth="1"/>
    <col min="37" max="37" width="16" customWidth="1"/>
    <col min="38" max="38" width="16.85546875" customWidth="1"/>
  </cols>
  <sheetData>
    <row r="1" spans="1:38" ht="15.75" customHeight="1">
      <c r="A1" s="19"/>
      <c r="B1" s="19"/>
      <c r="C1" s="19"/>
      <c r="D1" s="19"/>
      <c r="E1" s="19"/>
      <c r="F1" s="19"/>
      <c r="G1" s="20" t="s">
        <v>24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 spans="1:38" ht="17.25" customHeight="1">
      <c r="A2" s="19"/>
      <c r="B2" s="19"/>
      <c r="C2" s="19"/>
      <c r="D2" s="19"/>
      <c r="E2" s="19"/>
      <c r="F2" s="19"/>
      <c r="G2" s="21" t="s">
        <v>25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</row>
    <row r="3" spans="1:38" ht="5.25" customHeight="1">
      <c r="A3" s="19"/>
      <c r="B3" s="19"/>
      <c r="C3" s="19"/>
      <c r="D3" s="19"/>
      <c r="E3" s="19"/>
      <c r="F3" s="19"/>
      <c r="G3" s="22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</row>
    <row r="4" spans="1:38" ht="47.25" customHeight="1">
      <c r="A4" s="28"/>
      <c r="B4" s="139" t="s">
        <v>132</v>
      </c>
      <c r="C4" s="140"/>
      <c r="D4" s="79"/>
      <c r="E4" s="80"/>
      <c r="F4" s="80"/>
      <c r="G4" s="80"/>
      <c r="H4" s="80"/>
      <c r="I4" s="80"/>
      <c r="J4" s="80"/>
      <c r="K4" s="37"/>
      <c r="L4" s="37"/>
    </row>
    <row r="5" spans="1:38" ht="12" customHeight="1">
      <c r="A5" s="28"/>
      <c r="B5" s="41"/>
      <c r="C5" s="42"/>
      <c r="D5" s="42"/>
      <c r="E5" s="42"/>
      <c r="F5" s="42"/>
      <c r="G5" s="141" t="s">
        <v>104</v>
      </c>
      <c r="H5" s="138"/>
      <c r="I5" s="142" t="s">
        <v>105</v>
      </c>
      <c r="J5" s="138"/>
      <c r="K5" s="37"/>
      <c r="L5" s="37"/>
    </row>
    <row r="6" spans="1:38" ht="12" customHeight="1">
      <c r="A6" s="28"/>
      <c r="B6" s="57" t="s">
        <v>106</v>
      </c>
      <c r="C6" s="57" t="s">
        <v>133</v>
      </c>
      <c r="D6" s="57" t="s">
        <v>134</v>
      </c>
      <c r="E6" s="57" t="s">
        <v>135</v>
      </c>
      <c r="F6" s="57" t="s">
        <v>113</v>
      </c>
      <c r="G6" s="57" t="s">
        <v>114</v>
      </c>
      <c r="H6" s="57" t="s">
        <v>115</v>
      </c>
      <c r="I6" s="57" t="s">
        <v>114</v>
      </c>
      <c r="J6" s="57" t="s">
        <v>115</v>
      </c>
      <c r="K6" s="37"/>
      <c r="L6" s="37"/>
    </row>
    <row r="7" spans="1:38" ht="12" customHeight="1">
      <c r="A7" s="28"/>
      <c r="B7" s="50"/>
      <c r="C7" s="81"/>
      <c r="D7" s="69"/>
      <c r="E7" s="70"/>
      <c r="F7" s="70"/>
      <c r="G7" s="70"/>
      <c r="H7" s="70"/>
      <c r="I7" s="60"/>
      <c r="J7" s="82"/>
      <c r="K7" s="52"/>
      <c r="L7" s="52"/>
    </row>
    <row r="8" spans="1:38" ht="12" customHeight="1">
      <c r="A8" s="28"/>
      <c r="B8" s="72"/>
      <c r="C8" s="83"/>
      <c r="D8" s="69"/>
      <c r="E8" s="70"/>
      <c r="F8" s="70"/>
      <c r="G8" s="70"/>
      <c r="H8" s="70"/>
      <c r="I8" s="60"/>
      <c r="J8" s="82"/>
      <c r="K8" s="52"/>
      <c r="L8" s="52"/>
    </row>
    <row r="9" spans="1:38" ht="12" customHeight="1">
      <c r="A9" s="28"/>
      <c r="B9" s="72"/>
      <c r="C9" s="83"/>
      <c r="D9" s="69"/>
      <c r="E9" s="70"/>
      <c r="F9" s="70"/>
      <c r="G9" s="70"/>
      <c r="H9" s="70"/>
      <c r="I9" s="60"/>
      <c r="J9" s="82"/>
      <c r="K9" s="52"/>
      <c r="L9" s="52"/>
    </row>
    <row r="10" spans="1:38" ht="12" customHeight="1">
      <c r="A10" s="28"/>
      <c r="B10" s="72"/>
      <c r="C10" s="83"/>
      <c r="D10" s="69"/>
      <c r="E10" s="70"/>
      <c r="F10" s="70"/>
      <c r="G10" s="70"/>
      <c r="H10" s="70"/>
      <c r="I10" s="60"/>
      <c r="J10" s="82"/>
      <c r="K10" s="52"/>
      <c r="L10" s="52"/>
    </row>
    <row r="11" spans="1:38" ht="12" customHeight="1">
      <c r="A11" s="28"/>
      <c r="B11" s="72"/>
      <c r="C11" s="83"/>
      <c r="D11" s="69"/>
      <c r="E11" s="70"/>
      <c r="F11" s="70"/>
      <c r="G11" s="70"/>
      <c r="H11" s="70"/>
      <c r="I11" s="60"/>
      <c r="J11" s="82"/>
      <c r="K11" s="52"/>
      <c r="L11" s="52"/>
    </row>
    <row r="12" spans="1:38" ht="12" customHeight="1">
      <c r="A12" s="28"/>
      <c r="B12" s="72"/>
      <c r="C12" s="83"/>
      <c r="D12" s="69"/>
      <c r="E12" s="70"/>
      <c r="F12" s="70"/>
      <c r="G12" s="70"/>
      <c r="H12" s="70"/>
      <c r="I12" s="60"/>
      <c r="J12" s="82"/>
      <c r="K12" s="52"/>
      <c r="L12" s="52"/>
    </row>
    <row r="13" spans="1:38" ht="12" customHeight="1">
      <c r="A13" s="28"/>
      <c r="B13" s="72"/>
      <c r="C13" s="83"/>
      <c r="D13" s="69"/>
      <c r="E13" s="70"/>
      <c r="F13" s="70"/>
      <c r="G13" s="70"/>
      <c r="H13" s="70"/>
      <c r="I13" s="60"/>
      <c r="J13" s="82"/>
      <c r="K13" s="52"/>
      <c r="L13" s="52"/>
    </row>
    <row r="14" spans="1:38" ht="12" customHeight="1">
      <c r="A14" s="28"/>
      <c r="B14" s="72"/>
      <c r="C14" s="83"/>
      <c r="D14" s="69"/>
      <c r="E14" s="70"/>
      <c r="F14" s="70"/>
      <c r="G14" s="70"/>
      <c r="H14" s="70"/>
      <c r="I14" s="60"/>
      <c r="J14" s="82"/>
      <c r="K14" s="52"/>
      <c r="L14" s="52"/>
    </row>
    <row r="15" spans="1:38" ht="12" customHeight="1">
      <c r="A15" s="28"/>
      <c r="B15" s="72"/>
      <c r="C15" s="83"/>
      <c r="D15" s="69"/>
      <c r="E15" s="70"/>
      <c r="F15" s="70"/>
      <c r="G15" s="70"/>
      <c r="H15" s="70"/>
      <c r="I15" s="60"/>
      <c r="J15" s="82"/>
      <c r="K15" s="52"/>
      <c r="L15" s="52"/>
    </row>
    <row r="16" spans="1:38" ht="12" customHeight="1">
      <c r="A16" s="28"/>
      <c r="B16" s="72"/>
      <c r="C16" s="83"/>
      <c r="D16" s="69"/>
      <c r="E16" s="70"/>
      <c r="F16" s="70"/>
      <c r="G16" s="70"/>
      <c r="H16" s="70"/>
      <c r="I16" s="60"/>
      <c r="J16" s="82"/>
      <c r="K16" s="52"/>
      <c r="L16" s="52"/>
    </row>
    <row r="17" spans="1:12" ht="12" customHeight="1">
      <c r="A17" s="28"/>
      <c r="B17" s="72"/>
      <c r="C17" s="83"/>
      <c r="D17" s="69"/>
      <c r="E17" s="70"/>
      <c r="F17" s="70"/>
      <c r="G17" s="70"/>
      <c r="H17" s="70"/>
      <c r="I17" s="60"/>
      <c r="J17" s="82"/>
      <c r="K17" s="52"/>
      <c r="L17" s="52"/>
    </row>
    <row r="18" spans="1:12" ht="12" customHeight="1">
      <c r="A18" s="28"/>
      <c r="B18" s="72"/>
      <c r="C18" s="83"/>
      <c r="D18" s="69"/>
      <c r="E18" s="70"/>
      <c r="F18" s="70"/>
      <c r="G18" s="70"/>
      <c r="H18" s="70"/>
      <c r="I18" s="60"/>
      <c r="J18" s="82"/>
      <c r="K18" s="52"/>
      <c r="L18" s="52"/>
    </row>
    <row r="19" spans="1:12" ht="12" customHeight="1">
      <c r="A19" s="28"/>
      <c r="B19" s="72"/>
      <c r="C19" s="83"/>
      <c r="D19" s="69"/>
      <c r="E19" s="70"/>
      <c r="F19" s="70"/>
      <c r="G19" s="70"/>
      <c r="H19" s="70"/>
      <c r="I19" s="60"/>
      <c r="J19" s="82"/>
      <c r="K19" s="52"/>
      <c r="L19" s="52"/>
    </row>
    <row r="20" spans="1:12" ht="12" customHeight="1">
      <c r="A20" s="28"/>
      <c r="B20" s="72"/>
      <c r="C20" s="83"/>
      <c r="D20" s="69"/>
      <c r="E20" s="70"/>
      <c r="F20" s="70"/>
      <c r="G20" s="70"/>
      <c r="H20" s="70"/>
      <c r="I20" s="60"/>
      <c r="J20" s="82"/>
      <c r="K20" s="52"/>
      <c r="L20" s="52"/>
    </row>
    <row r="21" spans="1:12" ht="12" customHeight="1">
      <c r="A21" s="28"/>
      <c r="B21" s="72"/>
      <c r="C21" s="83"/>
      <c r="D21" s="69"/>
      <c r="E21" s="70"/>
      <c r="F21" s="70"/>
      <c r="G21" s="70"/>
      <c r="H21" s="70"/>
      <c r="I21" s="60"/>
      <c r="J21" s="82"/>
      <c r="K21" s="52"/>
      <c r="L21" s="52"/>
    </row>
    <row r="22" spans="1:12" ht="12" customHeight="1">
      <c r="A22" s="28"/>
      <c r="B22" s="72"/>
      <c r="C22" s="83"/>
      <c r="D22" s="69"/>
      <c r="E22" s="70"/>
      <c r="F22" s="70"/>
      <c r="G22" s="70"/>
      <c r="H22" s="70"/>
      <c r="I22" s="60"/>
      <c r="J22" s="82"/>
      <c r="K22" s="52"/>
      <c r="L22" s="52"/>
    </row>
    <row r="23" spans="1:12" ht="12" customHeight="1">
      <c r="A23" s="28"/>
      <c r="B23" s="72"/>
      <c r="C23" s="83"/>
      <c r="D23" s="69"/>
      <c r="E23" s="70"/>
      <c r="F23" s="70"/>
      <c r="G23" s="70"/>
      <c r="H23" s="70"/>
      <c r="I23" s="60"/>
      <c r="J23" s="82"/>
      <c r="K23" s="52"/>
      <c r="L23" s="52"/>
    </row>
    <row r="24" spans="1:12" ht="12" customHeight="1">
      <c r="A24" s="28"/>
      <c r="B24" s="72"/>
      <c r="C24" s="83"/>
      <c r="D24" s="69"/>
      <c r="E24" s="70"/>
      <c r="F24" s="70"/>
      <c r="G24" s="70"/>
      <c r="H24" s="70"/>
      <c r="I24" s="60"/>
      <c r="J24" s="82"/>
      <c r="K24" s="52"/>
      <c r="L24" s="52"/>
    </row>
    <row r="25" spans="1:12" ht="12" customHeight="1">
      <c r="A25" s="28"/>
      <c r="B25" s="72"/>
      <c r="C25" s="83"/>
      <c r="D25" s="69"/>
      <c r="E25" s="70"/>
      <c r="F25" s="70"/>
      <c r="G25" s="70"/>
      <c r="H25" s="70"/>
      <c r="I25" s="60"/>
      <c r="J25" s="82"/>
      <c r="K25" s="52"/>
      <c r="L25" s="52"/>
    </row>
    <row r="26" spans="1:12" ht="12" customHeight="1">
      <c r="A26" s="28"/>
      <c r="B26" s="72"/>
      <c r="C26" s="83"/>
      <c r="D26" s="69"/>
      <c r="E26" s="70"/>
      <c r="F26" s="70"/>
      <c r="G26" s="70"/>
      <c r="H26" s="70"/>
      <c r="I26" s="60"/>
      <c r="J26" s="82"/>
      <c r="K26" s="52"/>
      <c r="L26" s="52"/>
    </row>
    <row r="27" spans="1:12" ht="12" customHeight="1">
      <c r="A27" s="28"/>
      <c r="B27" s="72"/>
      <c r="C27" s="83"/>
      <c r="D27" s="69"/>
      <c r="E27" s="70"/>
      <c r="F27" s="70"/>
      <c r="G27" s="70"/>
      <c r="H27" s="70"/>
      <c r="I27" s="60"/>
      <c r="J27" s="82"/>
      <c r="K27" s="52"/>
      <c r="L27" s="52"/>
    </row>
    <row r="28" spans="1:12" ht="12" customHeight="1">
      <c r="A28" s="28"/>
      <c r="B28" s="72"/>
      <c r="C28" s="83"/>
      <c r="D28" s="69"/>
      <c r="E28" s="70"/>
      <c r="F28" s="70"/>
      <c r="G28" s="70"/>
      <c r="H28" s="70"/>
      <c r="I28" s="60"/>
      <c r="J28" s="82"/>
      <c r="K28" s="52"/>
      <c r="L28" s="52"/>
    </row>
    <row r="29" spans="1:12" ht="12" customHeight="1">
      <c r="A29" s="28"/>
      <c r="B29" s="72"/>
      <c r="C29" s="83"/>
      <c r="D29" s="69"/>
      <c r="E29" s="70"/>
      <c r="F29" s="70"/>
      <c r="G29" s="70"/>
      <c r="H29" s="70"/>
      <c r="I29" s="60"/>
      <c r="J29" s="82"/>
      <c r="K29" s="52"/>
      <c r="L29" s="52"/>
    </row>
    <row r="30" spans="1:12" ht="12" customHeight="1">
      <c r="A30" s="28"/>
      <c r="B30" s="72"/>
      <c r="C30" s="83"/>
      <c r="D30" s="69"/>
      <c r="E30" s="70"/>
      <c r="F30" s="70"/>
      <c r="G30" s="70"/>
      <c r="H30" s="70"/>
      <c r="I30" s="60"/>
      <c r="J30" s="82"/>
      <c r="K30" s="52"/>
      <c r="L30" s="52"/>
    </row>
    <row r="31" spans="1:12" ht="12" customHeight="1">
      <c r="A31" s="28"/>
      <c r="B31" s="72"/>
      <c r="C31" s="83"/>
      <c r="D31" s="69"/>
      <c r="E31" s="70"/>
      <c r="F31" s="70"/>
      <c r="G31" s="70"/>
      <c r="H31" s="70"/>
      <c r="I31" s="60"/>
      <c r="J31" s="82"/>
      <c r="K31" s="52"/>
      <c r="L31" s="52"/>
    </row>
    <row r="32" spans="1:12" ht="12" customHeight="1">
      <c r="A32" s="28"/>
      <c r="B32" s="72"/>
      <c r="C32" s="83"/>
      <c r="D32" s="69"/>
      <c r="E32" s="70"/>
      <c r="F32" s="70"/>
      <c r="G32" s="70"/>
      <c r="H32" s="70"/>
      <c r="I32" s="60"/>
      <c r="J32" s="82"/>
      <c r="K32" s="52"/>
      <c r="L32" s="52"/>
    </row>
    <row r="33" spans="1:12" ht="12" customHeight="1">
      <c r="A33" s="28"/>
      <c r="B33" s="72"/>
      <c r="C33" s="83"/>
      <c r="D33" s="69"/>
      <c r="E33" s="70"/>
      <c r="F33" s="70"/>
      <c r="G33" s="70"/>
      <c r="H33" s="70"/>
      <c r="I33" s="60"/>
      <c r="J33" s="82"/>
      <c r="K33" s="52"/>
      <c r="L33" s="52"/>
    </row>
    <row r="34" spans="1:12" ht="12" customHeight="1">
      <c r="A34" s="28"/>
      <c r="B34" s="72"/>
      <c r="C34" s="83"/>
      <c r="D34" s="69"/>
      <c r="E34" s="70"/>
      <c r="F34" s="70"/>
      <c r="G34" s="70"/>
      <c r="H34" s="70"/>
      <c r="I34" s="60"/>
      <c r="J34" s="82"/>
      <c r="K34" s="52"/>
      <c r="L34" s="52"/>
    </row>
    <row r="35" spans="1:12" ht="12" customHeight="1">
      <c r="A35" s="28"/>
      <c r="B35" s="72"/>
      <c r="C35" s="83"/>
      <c r="D35" s="69"/>
      <c r="E35" s="70"/>
      <c r="F35" s="70"/>
      <c r="G35" s="70"/>
      <c r="H35" s="70"/>
      <c r="I35" s="60"/>
      <c r="J35" s="82"/>
      <c r="K35" s="52"/>
      <c r="L35" s="52"/>
    </row>
    <row r="36" spans="1:12" ht="12" customHeight="1">
      <c r="A36" s="28"/>
      <c r="B36" s="72"/>
      <c r="C36" s="83"/>
      <c r="D36" s="69"/>
      <c r="E36" s="70"/>
      <c r="F36" s="70"/>
      <c r="G36" s="70"/>
      <c r="H36" s="70"/>
      <c r="I36" s="60"/>
      <c r="J36" s="82"/>
      <c r="K36" s="52"/>
      <c r="L36" s="52"/>
    </row>
    <row r="37" spans="1:12" ht="12" customHeight="1">
      <c r="A37" s="28"/>
      <c r="B37" s="72"/>
      <c r="C37" s="83"/>
      <c r="D37" s="69"/>
      <c r="E37" s="70"/>
      <c r="F37" s="70"/>
      <c r="G37" s="70"/>
      <c r="H37" s="70"/>
      <c r="I37" s="60"/>
      <c r="J37" s="82"/>
      <c r="K37" s="52"/>
      <c r="L37" s="52"/>
    </row>
    <row r="38" spans="1:12" ht="12" customHeight="1">
      <c r="A38" s="28"/>
      <c r="B38" s="72"/>
      <c r="C38" s="83"/>
      <c r="D38" s="69"/>
      <c r="E38" s="70"/>
      <c r="F38" s="70"/>
      <c r="G38" s="70"/>
      <c r="H38" s="70"/>
      <c r="I38" s="60"/>
      <c r="J38" s="82"/>
      <c r="K38" s="52"/>
      <c r="L38" s="52"/>
    </row>
    <row r="39" spans="1:12" ht="12" customHeight="1">
      <c r="A39" s="28"/>
      <c r="B39" s="72"/>
      <c r="C39" s="83"/>
      <c r="D39" s="69"/>
      <c r="E39" s="70"/>
      <c r="F39" s="70"/>
      <c r="G39" s="70"/>
      <c r="H39" s="70"/>
      <c r="I39" s="60"/>
      <c r="J39" s="82"/>
      <c r="K39" s="52"/>
      <c r="L39" s="52"/>
    </row>
    <row r="40" spans="1:12" ht="12" customHeight="1">
      <c r="A40" s="28"/>
      <c r="B40" s="72"/>
      <c r="C40" s="83"/>
      <c r="D40" s="69"/>
      <c r="E40" s="70"/>
      <c r="F40" s="70"/>
      <c r="G40" s="70"/>
      <c r="H40" s="70"/>
      <c r="I40" s="60"/>
      <c r="J40" s="82"/>
      <c r="K40" s="52"/>
      <c r="L40" s="52"/>
    </row>
    <row r="41" spans="1:12" ht="12" customHeight="1">
      <c r="A41" s="28"/>
      <c r="B41" s="72"/>
      <c r="C41" s="83"/>
      <c r="D41" s="69"/>
      <c r="E41" s="70"/>
      <c r="F41" s="70"/>
      <c r="G41" s="70"/>
      <c r="H41" s="70"/>
      <c r="I41" s="60"/>
      <c r="J41" s="82"/>
      <c r="K41" s="52"/>
      <c r="L41" s="52"/>
    </row>
    <row r="42" spans="1:12" ht="12" customHeight="1">
      <c r="A42" s="28"/>
      <c r="B42" s="72"/>
      <c r="C42" s="83"/>
      <c r="D42" s="69"/>
      <c r="E42" s="70"/>
      <c r="F42" s="70"/>
      <c r="G42" s="70"/>
      <c r="H42" s="70"/>
      <c r="I42" s="60"/>
      <c r="J42" s="82"/>
      <c r="K42" s="52"/>
      <c r="L42" s="52"/>
    </row>
    <row r="43" spans="1:12" ht="12" customHeight="1">
      <c r="A43" s="28"/>
      <c r="B43" s="72"/>
      <c r="C43" s="83"/>
      <c r="D43" s="69"/>
      <c r="E43" s="70"/>
      <c r="F43" s="70"/>
      <c r="G43" s="70"/>
      <c r="H43" s="70"/>
      <c r="I43" s="60"/>
      <c r="J43" s="82"/>
      <c r="K43" s="52"/>
      <c r="L43" s="52"/>
    </row>
    <row r="44" spans="1:12" ht="12" customHeight="1">
      <c r="A44" s="28"/>
      <c r="B44" s="72"/>
      <c r="C44" s="83"/>
      <c r="D44" s="69"/>
      <c r="E44" s="70"/>
      <c r="F44" s="70"/>
      <c r="G44" s="70"/>
      <c r="H44" s="70"/>
      <c r="I44" s="60"/>
      <c r="J44" s="82"/>
      <c r="K44" s="52"/>
      <c r="L44" s="52"/>
    </row>
    <row r="45" spans="1:12" ht="12" customHeight="1">
      <c r="A45" s="28"/>
      <c r="B45" s="72"/>
      <c r="C45" s="83"/>
      <c r="D45" s="69"/>
      <c r="E45" s="70"/>
      <c r="F45" s="70"/>
      <c r="G45" s="70"/>
      <c r="H45" s="70"/>
      <c r="I45" s="60"/>
      <c r="J45" s="82"/>
      <c r="K45" s="52"/>
      <c r="L45" s="52"/>
    </row>
    <row r="46" spans="1:12" ht="12" customHeight="1">
      <c r="A46" s="28"/>
      <c r="B46" s="72"/>
      <c r="C46" s="83"/>
      <c r="D46" s="69"/>
      <c r="E46" s="70"/>
      <c r="F46" s="70"/>
      <c r="G46" s="70"/>
      <c r="H46" s="70"/>
      <c r="I46" s="60"/>
      <c r="J46" s="82"/>
      <c r="K46" s="52"/>
      <c r="L46" s="52"/>
    </row>
    <row r="47" spans="1:12" ht="12" customHeight="1">
      <c r="A47" s="28"/>
      <c r="B47" s="72"/>
      <c r="C47" s="83"/>
      <c r="D47" s="69"/>
      <c r="E47" s="70"/>
      <c r="F47" s="70"/>
      <c r="G47" s="70"/>
      <c r="H47" s="70"/>
      <c r="I47" s="60"/>
      <c r="J47" s="82"/>
      <c r="K47" s="52"/>
      <c r="L47" s="52"/>
    </row>
    <row r="48" spans="1:12" ht="12" customHeight="1">
      <c r="A48" s="28"/>
      <c r="B48" s="72"/>
      <c r="C48" s="83"/>
      <c r="D48" s="69"/>
      <c r="E48" s="70"/>
      <c r="F48" s="70"/>
      <c r="G48" s="70"/>
      <c r="H48" s="70"/>
      <c r="I48" s="60"/>
      <c r="J48" s="82"/>
      <c r="K48" s="52"/>
      <c r="L48" s="52"/>
    </row>
    <row r="49" spans="1:12" ht="12" customHeight="1">
      <c r="A49" s="28"/>
      <c r="B49" s="72"/>
      <c r="C49" s="83"/>
      <c r="D49" s="69"/>
      <c r="E49" s="70"/>
      <c r="F49" s="70"/>
      <c r="G49" s="70"/>
      <c r="H49" s="70"/>
      <c r="I49" s="60"/>
      <c r="J49" s="82"/>
      <c r="K49" s="52"/>
      <c r="L49" s="52"/>
    </row>
    <row r="50" spans="1:12" ht="12" customHeight="1">
      <c r="A50" s="28"/>
      <c r="B50" s="72"/>
      <c r="C50" s="83"/>
      <c r="D50" s="69"/>
      <c r="E50" s="70"/>
      <c r="F50" s="70"/>
      <c r="G50" s="70"/>
      <c r="H50" s="70"/>
      <c r="I50" s="60"/>
      <c r="J50" s="82"/>
      <c r="K50" s="52"/>
      <c r="L50" s="52"/>
    </row>
    <row r="51" spans="1:12" ht="12" customHeight="1">
      <c r="A51" s="28"/>
      <c r="B51" s="72"/>
      <c r="C51" s="83"/>
      <c r="D51" s="69"/>
      <c r="E51" s="70"/>
      <c r="F51" s="70"/>
      <c r="G51" s="70"/>
      <c r="H51" s="70"/>
      <c r="I51" s="60"/>
      <c r="J51" s="82"/>
      <c r="K51" s="52"/>
      <c r="L51" s="52"/>
    </row>
    <row r="52" spans="1:12" ht="12" customHeight="1">
      <c r="A52" s="28"/>
      <c r="B52" s="72"/>
      <c r="C52" s="83"/>
      <c r="D52" s="69"/>
      <c r="E52" s="70"/>
      <c r="F52" s="70"/>
      <c r="G52" s="70"/>
      <c r="H52" s="70"/>
      <c r="I52" s="60"/>
      <c r="J52" s="82"/>
      <c r="K52" s="52"/>
      <c r="L52" s="52"/>
    </row>
    <row r="53" spans="1:12" ht="12" customHeight="1">
      <c r="A53" s="28"/>
      <c r="B53" s="72"/>
      <c r="C53" s="83"/>
      <c r="D53" s="69"/>
      <c r="E53" s="70"/>
      <c r="F53" s="70"/>
      <c r="G53" s="70"/>
      <c r="H53" s="70"/>
      <c r="I53" s="60"/>
      <c r="J53" s="82"/>
      <c r="K53" s="52"/>
      <c r="L53" s="52"/>
    </row>
    <row r="54" spans="1:12" ht="12" customHeight="1">
      <c r="A54" s="28"/>
      <c r="B54" s="72"/>
      <c r="C54" s="83"/>
      <c r="D54" s="69"/>
      <c r="E54" s="70"/>
      <c r="F54" s="70"/>
      <c r="G54" s="70"/>
      <c r="H54" s="70"/>
      <c r="I54" s="60"/>
      <c r="J54" s="82"/>
      <c r="K54" s="52"/>
      <c r="L54" s="52"/>
    </row>
    <row r="55" spans="1:12" ht="12" customHeight="1">
      <c r="A55" s="28"/>
      <c r="B55" s="72"/>
      <c r="C55" s="83"/>
      <c r="D55" s="69"/>
      <c r="E55" s="70"/>
      <c r="F55" s="70"/>
      <c r="G55" s="70"/>
      <c r="H55" s="70"/>
      <c r="I55" s="60"/>
      <c r="J55" s="82"/>
      <c r="K55" s="52"/>
      <c r="L55" s="52"/>
    </row>
    <row r="56" spans="1:12" ht="12" customHeight="1">
      <c r="A56" s="28"/>
      <c r="B56" s="72"/>
      <c r="C56" s="83"/>
      <c r="D56" s="69"/>
      <c r="E56" s="70"/>
      <c r="F56" s="70"/>
      <c r="G56" s="70"/>
      <c r="H56" s="70"/>
      <c r="I56" s="60"/>
      <c r="J56" s="82"/>
      <c r="K56" s="52"/>
      <c r="L56" s="52"/>
    </row>
    <row r="57" spans="1:12" ht="12" customHeight="1">
      <c r="A57" s="28"/>
      <c r="B57" s="72"/>
      <c r="C57" s="83"/>
      <c r="D57" s="69"/>
      <c r="E57" s="70"/>
      <c r="F57" s="70"/>
      <c r="G57" s="70"/>
      <c r="H57" s="70"/>
      <c r="I57" s="60"/>
      <c r="J57" s="82"/>
      <c r="K57" s="52"/>
      <c r="L57" s="52"/>
    </row>
    <row r="58" spans="1:12" ht="12" customHeight="1">
      <c r="A58" s="28"/>
      <c r="B58" s="72"/>
      <c r="C58" s="83"/>
      <c r="D58" s="69"/>
      <c r="E58" s="70"/>
      <c r="F58" s="70"/>
      <c r="G58" s="70"/>
      <c r="H58" s="70"/>
      <c r="I58" s="60"/>
      <c r="J58" s="82"/>
      <c r="K58" s="52"/>
      <c r="L58" s="52"/>
    </row>
    <row r="59" spans="1:12" ht="12" customHeight="1">
      <c r="A59" s="28"/>
      <c r="B59" s="72"/>
      <c r="C59" s="83"/>
      <c r="D59" s="69"/>
      <c r="E59" s="70"/>
      <c r="F59" s="70"/>
      <c r="G59" s="70"/>
      <c r="H59" s="70"/>
      <c r="I59" s="60"/>
      <c r="J59" s="82"/>
      <c r="K59" s="52"/>
      <c r="L59" s="52"/>
    </row>
    <row r="60" spans="1:12" ht="12" customHeight="1">
      <c r="A60" s="28"/>
      <c r="B60" s="72"/>
      <c r="C60" s="83"/>
      <c r="D60" s="69"/>
      <c r="E60" s="70"/>
      <c r="F60" s="70"/>
      <c r="G60" s="70"/>
      <c r="H60" s="70"/>
      <c r="I60" s="60"/>
      <c r="J60" s="82"/>
      <c r="K60" s="52"/>
      <c r="L60" s="52"/>
    </row>
    <row r="61" spans="1:12" ht="12" customHeight="1">
      <c r="A61" s="28"/>
      <c r="B61" s="72"/>
      <c r="C61" s="83"/>
      <c r="D61" s="69"/>
      <c r="E61" s="70"/>
      <c r="F61" s="70"/>
      <c r="G61" s="70"/>
      <c r="H61" s="70"/>
      <c r="I61" s="60"/>
      <c r="J61" s="82"/>
      <c r="K61" s="52"/>
      <c r="L61" s="52"/>
    </row>
    <row r="62" spans="1:12" ht="12" customHeight="1">
      <c r="A62" s="28"/>
      <c r="B62" s="72"/>
      <c r="C62" s="83"/>
      <c r="D62" s="69"/>
      <c r="E62" s="70"/>
      <c r="F62" s="70"/>
      <c r="G62" s="70"/>
      <c r="H62" s="70"/>
      <c r="I62" s="60"/>
      <c r="J62" s="82"/>
      <c r="K62" s="52"/>
      <c r="L62" s="52"/>
    </row>
    <row r="63" spans="1:12" ht="12" customHeight="1">
      <c r="A63" s="28"/>
      <c r="B63" s="72"/>
      <c r="C63" s="83"/>
      <c r="D63" s="69"/>
      <c r="E63" s="70"/>
      <c r="F63" s="70"/>
      <c r="G63" s="70"/>
      <c r="H63" s="70"/>
      <c r="I63" s="60"/>
      <c r="J63" s="82"/>
      <c r="K63" s="52"/>
      <c r="L63" s="52"/>
    </row>
    <row r="64" spans="1:12" ht="12" customHeight="1">
      <c r="A64" s="28"/>
      <c r="B64" s="72"/>
      <c r="C64" s="83"/>
      <c r="D64" s="69"/>
      <c r="E64" s="70"/>
      <c r="F64" s="70"/>
      <c r="G64" s="70"/>
      <c r="H64" s="70"/>
      <c r="I64" s="60"/>
      <c r="J64" s="82"/>
      <c r="K64" s="52"/>
      <c r="L64" s="52"/>
    </row>
    <row r="65" spans="1:12" ht="12" customHeight="1">
      <c r="A65" s="28"/>
      <c r="B65" s="72"/>
      <c r="C65" s="83"/>
      <c r="D65" s="69"/>
      <c r="E65" s="70"/>
      <c r="F65" s="70"/>
      <c r="G65" s="70"/>
      <c r="H65" s="70"/>
      <c r="I65" s="60"/>
      <c r="J65" s="82"/>
      <c r="K65" s="52"/>
      <c r="L65" s="52"/>
    </row>
    <row r="66" spans="1:12" ht="12" customHeight="1">
      <c r="A66" s="28"/>
      <c r="B66" s="72"/>
      <c r="C66" s="83"/>
      <c r="D66" s="69"/>
      <c r="E66" s="70"/>
      <c r="F66" s="70"/>
      <c r="G66" s="70"/>
      <c r="H66" s="70"/>
      <c r="I66" s="60"/>
      <c r="J66" s="82"/>
      <c r="K66" s="52"/>
      <c r="L66" s="52"/>
    </row>
    <row r="67" spans="1:12" ht="12" customHeight="1">
      <c r="A67" s="28"/>
      <c r="B67" s="72"/>
      <c r="C67" s="83"/>
      <c r="D67" s="69"/>
      <c r="E67" s="70"/>
      <c r="F67" s="70"/>
      <c r="G67" s="70"/>
      <c r="H67" s="70"/>
      <c r="I67" s="60"/>
      <c r="J67" s="82"/>
      <c r="K67" s="52"/>
      <c r="L67" s="52"/>
    </row>
    <row r="68" spans="1:12" ht="12" customHeight="1">
      <c r="A68" s="28"/>
      <c r="B68" s="72"/>
      <c r="C68" s="83"/>
      <c r="D68" s="69"/>
      <c r="E68" s="70"/>
      <c r="F68" s="70"/>
      <c r="G68" s="70"/>
      <c r="H68" s="70"/>
      <c r="I68" s="60"/>
      <c r="J68" s="82"/>
      <c r="K68" s="52"/>
      <c r="L68" s="52"/>
    </row>
    <row r="69" spans="1:12" ht="12" customHeight="1">
      <c r="A69" s="28"/>
      <c r="B69" s="72"/>
      <c r="C69" s="83"/>
      <c r="D69" s="69"/>
      <c r="E69" s="70"/>
      <c r="F69" s="70"/>
      <c r="G69" s="70"/>
      <c r="H69" s="70"/>
      <c r="I69" s="60"/>
      <c r="J69" s="82"/>
      <c r="K69" s="52"/>
      <c r="L69" s="52"/>
    </row>
    <row r="70" spans="1:12" ht="12" customHeight="1">
      <c r="A70" s="28"/>
      <c r="B70" s="72"/>
      <c r="C70" s="83"/>
      <c r="D70" s="69"/>
      <c r="E70" s="70"/>
      <c r="F70" s="70"/>
      <c r="G70" s="70"/>
      <c r="H70" s="70"/>
      <c r="I70" s="60"/>
      <c r="J70" s="82"/>
      <c r="K70" s="52"/>
      <c r="L70" s="52"/>
    </row>
    <row r="71" spans="1:12" ht="12" customHeight="1">
      <c r="A71" s="28"/>
      <c r="B71" s="72"/>
      <c r="C71" s="83"/>
      <c r="D71" s="69"/>
      <c r="E71" s="70"/>
      <c r="F71" s="70"/>
      <c r="G71" s="70"/>
      <c r="H71" s="70"/>
      <c r="I71" s="60"/>
      <c r="J71" s="82"/>
      <c r="K71" s="52"/>
      <c r="L71" s="52"/>
    </row>
    <row r="72" spans="1:12" ht="12" customHeight="1">
      <c r="A72" s="28"/>
      <c r="B72" s="72"/>
      <c r="C72" s="83"/>
      <c r="D72" s="69"/>
      <c r="E72" s="70"/>
      <c r="F72" s="70"/>
      <c r="G72" s="70"/>
      <c r="H72" s="70"/>
      <c r="I72" s="60"/>
      <c r="J72" s="82"/>
      <c r="K72" s="52"/>
      <c r="L72" s="52"/>
    </row>
    <row r="73" spans="1:12" ht="12" customHeight="1">
      <c r="A73" s="28"/>
      <c r="B73" s="50"/>
      <c r="C73" s="84"/>
      <c r="D73" s="69"/>
      <c r="E73" s="47"/>
      <c r="F73" s="47"/>
      <c r="G73" s="50"/>
      <c r="H73" s="50"/>
      <c r="I73" s="50"/>
      <c r="J73" s="50"/>
      <c r="K73" s="37"/>
      <c r="L73" s="37"/>
    </row>
    <row r="74" spans="1:12" ht="12" customHeight="1">
      <c r="A74" s="28"/>
      <c r="B74" s="72"/>
      <c r="C74" s="84"/>
      <c r="D74" s="69"/>
      <c r="E74" s="47"/>
      <c r="F74" s="47"/>
      <c r="G74" s="50"/>
      <c r="H74" s="50"/>
      <c r="I74" s="50"/>
      <c r="J74" s="50"/>
      <c r="K74" s="37"/>
      <c r="L74" s="37"/>
    </row>
    <row r="75" spans="1:12" ht="12" customHeight="1">
      <c r="A75" s="28"/>
      <c r="B75" s="72"/>
      <c r="C75" s="84"/>
      <c r="D75" s="69"/>
      <c r="E75" s="47"/>
      <c r="F75" s="47"/>
      <c r="G75" s="50"/>
      <c r="H75" s="50"/>
      <c r="I75" s="50"/>
      <c r="J75" s="50"/>
      <c r="K75" s="37"/>
      <c r="L75" s="37"/>
    </row>
    <row r="76" spans="1:12" ht="12" customHeight="1">
      <c r="A76" s="28"/>
      <c r="B76" s="72"/>
      <c r="C76" s="84"/>
      <c r="D76" s="69"/>
      <c r="E76" s="47"/>
      <c r="F76" s="47"/>
      <c r="G76" s="50"/>
      <c r="H76" s="50"/>
      <c r="I76" s="50"/>
      <c r="J76" s="50"/>
      <c r="K76" s="37"/>
      <c r="L76" s="37"/>
    </row>
    <row r="77" spans="1:12" ht="12" customHeight="1">
      <c r="A77" s="28"/>
      <c r="B77" s="72"/>
      <c r="C77" s="84"/>
      <c r="D77" s="69"/>
      <c r="E77" s="47"/>
      <c r="F77" s="47"/>
      <c r="G77" s="50"/>
      <c r="H77" s="50"/>
      <c r="I77" s="50"/>
      <c r="J77" s="50"/>
      <c r="K77" s="37"/>
      <c r="L77" s="37"/>
    </row>
    <row r="78" spans="1:12" ht="12" customHeight="1">
      <c r="A78" s="28"/>
      <c r="B78" s="72"/>
      <c r="C78" s="84"/>
      <c r="D78" s="69"/>
      <c r="E78" s="47"/>
      <c r="F78" s="47"/>
      <c r="G78" s="50"/>
      <c r="H78" s="50"/>
      <c r="I78" s="50"/>
      <c r="J78" s="50"/>
      <c r="K78" s="37"/>
      <c r="L78" s="37"/>
    </row>
    <row r="79" spans="1:12" ht="12" customHeight="1">
      <c r="A79" s="28"/>
      <c r="B79" s="72"/>
      <c r="C79" s="84"/>
      <c r="D79" s="69"/>
      <c r="E79" s="47"/>
      <c r="F79" s="47"/>
      <c r="G79" s="50"/>
      <c r="H79" s="50"/>
      <c r="I79" s="50"/>
      <c r="J79" s="50"/>
      <c r="K79" s="37"/>
      <c r="L79" s="37"/>
    </row>
    <row r="80" spans="1:12" ht="12" customHeight="1">
      <c r="A80" s="28"/>
      <c r="B80" s="72"/>
      <c r="C80" s="84"/>
      <c r="D80" s="69"/>
      <c r="E80" s="47"/>
      <c r="F80" s="47"/>
      <c r="G80" s="50"/>
      <c r="H80" s="50"/>
      <c r="I80" s="50"/>
      <c r="J80" s="50"/>
      <c r="K80" s="37"/>
      <c r="L80" s="37"/>
    </row>
    <row r="81" spans="1:12" ht="12" customHeight="1">
      <c r="A81" s="28"/>
      <c r="B81" s="72"/>
      <c r="C81" s="84"/>
      <c r="D81" s="69"/>
      <c r="E81" s="47"/>
      <c r="F81" s="47"/>
      <c r="G81" s="50"/>
      <c r="H81" s="50"/>
      <c r="I81" s="50"/>
      <c r="J81" s="50"/>
      <c r="K81" s="37"/>
      <c r="L81" s="37"/>
    </row>
    <row r="82" spans="1:12" ht="12" customHeight="1">
      <c r="A82" s="28"/>
      <c r="B82" s="72"/>
      <c r="C82" s="84"/>
      <c r="D82" s="69"/>
      <c r="E82" s="47"/>
      <c r="F82" s="47"/>
      <c r="G82" s="50"/>
      <c r="H82" s="50"/>
      <c r="I82" s="50"/>
      <c r="J82" s="50"/>
      <c r="K82" s="37"/>
      <c r="L82" s="37"/>
    </row>
    <row r="83" spans="1:12" ht="12" customHeight="1">
      <c r="A83" s="28"/>
      <c r="B83" s="72"/>
      <c r="C83" s="84"/>
      <c r="D83" s="69"/>
      <c r="E83" s="47"/>
      <c r="F83" s="47"/>
      <c r="G83" s="50"/>
      <c r="H83" s="50"/>
      <c r="I83" s="50"/>
      <c r="J83" s="50"/>
      <c r="K83" s="37"/>
      <c r="L83" s="37"/>
    </row>
    <row r="84" spans="1:12" ht="12" customHeight="1">
      <c r="A84" s="28"/>
      <c r="B84" s="72"/>
      <c r="C84" s="84"/>
      <c r="D84" s="69"/>
      <c r="E84" s="47"/>
      <c r="F84" s="47"/>
      <c r="G84" s="50"/>
      <c r="H84" s="50"/>
      <c r="I84" s="50"/>
      <c r="J84" s="50"/>
      <c r="K84" s="37"/>
      <c r="L84" s="37"/>
    </row>
    <row r="85" spans="1:12" ht="12" customHeight="1">
      <c r="A85" s="28"/>
      <c r="B85" s="72"/>
      <c r="C85" s="84"/>
      <c r="D85" s="69"/>
      <c r="E85" s="47"/>
      <c r="F85" s="47"/>
      <c r="G85" s="50"/>
      <c r="H85" s="50"/>
      <c r="I85" s="50"/>
      <c r="J85" s="50"/>
      <c r="K85" s="37"/>
      <c r="L85" s="37"/>
    </row>
    <row r="86" spans="1:12" ht="12" customHeight="1">
      <c r="A86" s="28"/>
      <c r="B86" s="72"/>
      <c r="C86" s="84"/>
      <c r="D86" s="69"/>
      <c r="E86" s="47"/>
      <c r="F86" s="47"/>
      <c r="G86" s="50"/>
      <c r="H86" s="50"/>
      <c r="I86" s="50"/>
      <c r="J86" s="50"/>
      <c r="K86" s="37"/>
      <c r="L86" s="37"/>
    </row>
    <row r="87" spans="1:12" ht="12" customHeight="1">
      <c r="A87" s="28"/>
      <c r="B87" s="72"/>
      <c r="C87" s="84"/>
      <c r="D87" s="69"/>
      <c r="E87" s="47"/>
      <c r="F87" s="47"/>
      <c r="G87" s="50"/>
      <c r="H87" s="50"/>
      <c r="I87" s="50"/>
      <c r="J87" s="50"/>
      <c r="K87" s="37"/>
      <c r="L87" s="37"/>
    </row>
    <row r="88" spans="1:12" ht="12" customHeight="1">
      <c r="A88" s="28"/>
      <c r="B88" s="72"/>
      <c r="C88" s="84"/>
      <c r="D88" s="69"/>
      <c r="E88" s="47"/>
      <c r="F88" s="47"/>
      <c r="G88" s="50"/>
      <c r="H88" s="50"/>
      <c r="I88" s="50"/>
      <c r="J88" s="50"/>
      <c r="K88" s="37"/>
      <c r="L88" s="37"/>
    </row>
    <row r="89" spans="1:12" ht="12" customHeight="1">
      <c r="A89" s="28"/>
      <c r="B89" s="72"/>
      <c r="C89" s="84"/>
      <c r="D89" s="69"/>
      <c r="E89" s="47"/>
      <c r="F89" s="47"/>
      <c r="G89" s="50"/>
      <c r="H89" s="50"/>
      <c r="I89" s="50"/>
      <c r="J89" s="50"/>
      <c r="K89" s="37"/>
      <c r="L89" s="37"/>
    </row>
    <row r="90" spans="1:12" ht="12" customHeight="1">
      <c r="A90" s="28"/>
      <c r="B90" s="72"/>
      <c r="C90" s="84"/>
      <c r="D90" s="69"/>
      <c r="E90" s="47"/>
      <c r="F90" s="47"/>
      <c r="G90" s="50"/>
      <c r="H90" s="50"/>
      <c r="I90" s="50"/>
      <c r="J90" s="50"/>
      <c r="K90" s="37"/>
      <c r="L90" s="37"/>
    </row>
    <row r="91" spans="1:12" ht="12" customHeight="1">
      <c r="A91" s="28"/>
      <c r="B91" s="72"/>
      <c r="C91" s="84"/>
      <c r="D91" s="69"/>
      <c r="E91" s="47"/>
      <c r="F91" s="47"/>
      <c r="G91" s="50"/>
      <c r="H91" s="50"/>
      <c r="I91" s="50"/>
      <c r="J91" s="50"/>
      <c r="K91" s="37"/>
      <c r="L91" s="37"/>
    </row>
    <row r="92" spans="1:12" ht="12" customHeight="1">
      <c r="A92" s="28"/>
      <c r="B92" s="72"/>
      <c r="C92" s="84"/>
      <c r="D92" s="69"/>
      <c r="E92" s="47"/>
      <c r="F92" s="47"/>
      <c r="G92" s="50"/>
      <c r="H92" s="50"/>
      <c r="I92" s="50"/>
      <c r="J92" s="50"/>
      <c r="K92" s="37"/>
      <c r="L92" s="37"/>
    </row>
    <row r="93" spans="1:12" ht="12" customHeight="1">
      <c r="A93" s="28"/>
      <c r="B93" s="72"/>
      <c r="C93" s="84"/>
      <c r="D93" s="69"/>
      <c r="E93" s="47"/>
      <c r="F93" s="47"/>
      <c r="G93" s="50"/>
      <c r="H93" s="50"/>
      <c r="I93" s="50"/>
      <c r="J93" s="50"/>
      <c r="K93" s="37"/>
      <c r="L93" s="37"/>
    </row>
    <row r="94" spans="1:12" ht="12" customHeight="1">
      <c r="A94" s="28"/>
      <c r="B94" s="72"/>
      <c r="C94" s="84"/>
      <c r="D94" s="69"/>
      <c r="E94" s="47"/>
      <c r="F94" s="47"/>
      <c r="G94" s="50"/>
      <c r="H94" s="50"/>
      <c r="I94" s="50"/>
      <c r="J94" s="50"/>
      <c r="K94" s="37"/>
      <c r="L94" s="37"/>
    </row>
    <row r="95" spans="1:12" ht="12" customHeight="1">
      <c r="A95" s="28"/>
      <c r="B95" s="72"/>
      <c r="C95" s="84"/>
      <c r="D95" s="69"/>
      <c r="E95" s="47"/>
      <c r="F95" s="47"/>
      <c r="G95" s="50"/>
      <c r="H95" s="50"/>
      <c r="I95" s="50"/>
      <c r="J95" s="50"/>
      <c r="K95" s="37"/>
      <c r="L95" s="37"/>
    </row>
    <row r="96" spans="1:12" ht="12" customHeight="1">
      <c r="A96" s="28"/>
      <c r="B96" s="72"/>
      <c r="C96" s="84"/>
      <c r="D96" s="69"/>
      <c r="E96" s="47"/>
      <c r="F96" s="47"/>
      <c r="G96" s="50"/>
      <c r="H96" s="50"/>
      <c r="I96" s="50"/>
      <c r="J96" s="50"/>
      <c r="K96" s="37"/>
      <c r="L96" s="37"/>
    </row>
    <row r="97" spans="1:12" ht="12" customHeight="1">
      <c r="A97" s="28"/>
      <c r="B97" s="72"/>
      <c r="C97" s="84"/>
      <c r="D97" s="69"/>
      <c r="E97" s="47"/>
      <c r="F97" s="47"/>
      <c r="G97" s="50"/>
      <c r="H97" s="50"/>
      <c r="I97" s="50"/>
      <c r="J97" s="50"/>
      <c r="K97" s="37"/>
      <c r="L97" s="37"/>
    </row>
    <row r="98" spans="1:12" ht="12" customHeight="1">
      <c r="A98" s="28"/>
      <c r="B98" s="72"/>
      <c r="C98" s="84"/>
      <c r="D98" s="69"/>
      <c r="E98" s="47"/>
      <c r="F98" s="47"/>
      <c r="G98" s="50"/>
      <c r="H98" s="50"/>
      <c r="I98" s="50"/>
      <c r="J98" s="50"/>
      <c r="K98" s="37"/>
      <c r="L98" s="37"/>
    </row>
    <row r="99" spans="1:12" ht="12" customHeight="1">
      <c r="A99" s="28"/>
      <c r="B99" s="72"/>
      <c r="C99" s="84"/>
      <c r="D99" s="69"/>
      <c r="E99" s="47"/>
      <c r="F99" s="47"/>
      <c r="G99" s="50"/>
      <c r="H99" s="50"/>
      <c r="I99" s="50"/>
      <c r="J99" s="50"/>
      <c r="K99" s="37"/>
      <c r="L99" s="37"/>
    </row>
    <row r="100" spans="1:12" ht="12" customHeight="1">
      <c r="A100" s="28"/>
      <c r="B100" s="72"/>
      <c r="C100" s="84"/>
      <c r="D100" s="69"/>
      <c r="E100" s="47"/>
      <c r="F100" s="47"/>
      <c r="G100" s="50"/>
      <c r="H100" s="50"/>
      <c r="I100" s="50"/>
      <c r="J100" s="50"/>
      <c r="K100" s="37"/>
      <c r="L100" s="37"/>
    </row>
    <row r="101" spans="1:12" ht="12" customHeight="1">
      <c r="A101" s="28"/>
      <c r="B101" s="72"/>
      <c r="C101" s="84"/>
      <c r="D101" s="69"/>
      <c r="E101" s="47"/>
      <c r="F101" s="47"/>
      <c r="G101" s="50"/>
      <c r="H101" s="50"/>
      <c r="I101" s="50"/>
      <c r="J101" s="50"/>
      <c r="K101" s="37"/>
      <c r="L101" s="37"/>
    </row>
    <row r="102" spans="1:12" ht="12" customHeight="1">
      <c r="A102" s="28"/>
      <c r="B102" s="72"/>
      <c r="C102" s="84"/>
      <c r="D102" s="69"/>
      <c r="E102" s="47"/>
      <c r="F102" s="47"/>
      <c r="G102" s="50"/>
      <c r="H102" s="50"/>
      <c r="I102" s="50"/>
      <c r="J102" s="50"/>
      <c r="K102" s="37"/>
      <c r="L102" s="37"/>
    </row>
    <row r="103" spans="1:12" ht="12" customHeight="1">
      <c r="A103" s="28"/>
      <c r="B103" s="72"/>
      <c r="C103" s="84"/>
      <c r="D103" s="69"/>
      <c r="E103" s="47"/>
      <c r="F103" s="47"/>
      <c r="G103" s="50"/>
      <c r="H103" s="50"/>
      <c r="I103" s="50"/>
      <c r="J103" s="50"/>
      <c r="K103" s="37"/>
      <c r="L103" s="37"/>
    </row>
    <row r="104" spans="1:12" ht="12" customHeight="1">
      <c r="A104" s="28"/>
      <c r="B104" s="50"/>
      <c r="C104" s="85"/>
      <c r="D104" s="50"/>
      <c r="E104" s="47"/>
      <c r="F104" s="47"/>
      <c r="G104" s="50"/>
      <c r="H104" s="50"/>
      <c r="I104" s="50"/>
      <c r="J104" s="49"/>
      <c r="K104" s="37"/>
      <c r="L104" s="37"/>
    </row>
    <row r="105" spans="1:12" ht="12" customHeight="1">
      <c r="A105" s="28"/>
      <c r="B105" s="50"/>
      <c r="C105" s="85"/>
      <c r="D105" s="50"/>
      <c r="E105" s="47"/>
      <c r="F105" s="47"/>
      <c r="G105" s="50"/>
      <c r="H105" s="50"/>
      <c r="I105" s="50"/>
      <c r="J105" s="49"/>
      <c r="K105" s="37"/>
      <c r="L105" s="37"/>
    </row>
    <row r="106" spans="1:12" ht="12" customHeight="1">
      <c r="A106" s="28"/>
      <c r="B106" s="50"/>
      <c r="C106" s="85"/>
      <c r="D106" s="50"/>
      <c r="E106" s="47"/>
      <c r="F106" s="47"/>
      <c r="G106" s="50"/>
      <c r="H106" s="50"/>
      <c r="I106" s="50"/>
      <c r="J106" s="49"/>
      <c r="K106" s="37"/>
      <c r="L106" s="37"/>
    </row>
    <row r="107" spans="1:12" ht="12" customHeight="1">
      <c r="A107" s="28"/>
      <c r="B107" s="50"/>
      <c r="C107" s="85"/>
      <c r="D107" s="50"/>
      <c r="E107" s="47"/>
      <c r="F107" s="47"/>
      <c r="G107" s="50"/>
      <c r="H107" s="50"/>
      <c r="I107" s="50"/>
      <c r="J107" s="49"/>
      <c r="K107" s="37"/>
      <c r="L107" s="37"/>
    </row>
    <row r="108" spans="1:12" ht="12" customHeight="1">
      <c r="A108" s="28"/>
      <c r="B108" s="50"/>
      <c r="C108" s="85"/>
      <c r="D108" s="50"/>
      <c r="E108" s="47"/>
      <c r="F108" s="47"/>
      <c r="G108" s="50"/>
      <c r="H108" s="50"/>
      <c r="I108" s="50"/>
      <c r="J108" s="49"/>
      <c r="K108" s="37"/>
      <c r="L108" s="37"/>
    </row>
    <row r="109" spans="1:12" ht="12" customHeight="1">
      <c r="A109" s="28"/>
      <c r="B109" s="50"/>
      <c r="C109" s="85"/>
      <c r="D109" s="50"/>
      <c r="E109" s="47"/>
      <c r="F109" s="47"/>
      <c r="G109" s="50"/>
      <c r="H109" s="50"/>
      <c r="I109" s="50"/>
      <c r="J109" s="49"/>
      <c r="K109" s="37"/>
      <c r="L109" s="37"/>
    </row>
    <row r="110" spans="1:12" ht="12" customHeight="1">
      <c r="A110" s="28"/>
      <c r="B110" s="50"/>
      <c r="C110" s="85"/>
      <c r="D110" s="50"/>
      <c r="E110" s="47"/>
      <c r="F110" s="47"/>
      <c r="G110" s="50"/>
      <c r="H110" s="50"/>
      <c r="I110" s="50"/>
      <c r="J110" s="49"/>
      <c r="K110" s="37"/>
      <c r="L110" s="37"/>
    </row>
    <row r="111" spans="1:12" ht="12" customHeight="1">
      <c r="A111" s="28"/>
      <c r="B111" s="50"/>
      <c r="C111" s="85"/>
      <c r="D111" s="50"/>
      <c r="E111" s="47"/>
      <c r="F111" s="47"/>
      <c r="G111" s="50"/>
      <c r="H111" s="50"/>
      <c r="I111" s="50"/>
      <c r="J111" s="49"/>
      <c r="K111" s="37"/>
      <c r="L111" s="37"/>
    </row>
    <row r="112" spans="1:12" ht="12" customHeight="1">
      <c r="A112" s="28"/>
      <c r="B112" s="50"/>
      <c r="C112" s="85"/>
      <c r="D112" s="50"/>
      <c r="E112" s="47"/>
      <c r="F112" s="47"/>
      <c r="G112" s="50"/>
      <c r="H112" s="50"/>
      <c r="I112" s="50"/>
      <c r="J112" s="49"/>
      <c r="K112" s="37"/>
      <c r="L112" s="37"/>
    </row>
    <row r="113" spans="1:12" ht="12" customHeight="1">
      <c r="A113" s="28"/>
      <c r="B113" s="50"/>
      <c r="C113" s="85"/>
      <c r="D113" s="50"/>
      <c r="E113" s="47"/>
      <c r="F113" s="47"/>
      <c r="G113" s="50"/>
      <c r="H113" s="50"/>
      <c r="I113" s="50"/>
      <c r="J113" s="49"/>
      <c r="K113" s="37"/>
      <c r="L113" s="37"/>
    </row>
    <row r="114" spans="1:12" ht="12" customHeight="1">
      <c r="A114" s="28"/>
      <c r="B114" s="50"/>
      <c r="C114" s="85"/>
      <c r="D114" s="50"/>
      <c r="E114" s="47"/>
      <c r="F114" s="47"/>
      <c r="G114" s="50"/>
      <c r="H114" s="50"/>
      <c r="I114" s="50"/>
      <c r="J114" s="49"/>
      <c r="K114" s="37"/>
      <c r="L114" s="37"/>
    </row>
    <row r="115" spans="1:12" ht="12" customHeight="1">
      <c r="A115" s="28"/>
      <c r="B115" s="50"/>
      <c r="C115" s="85"/>
      <c r="D115" s="50"/>
      <c r="E115" s="47"/>
      <c r="F115" s="47"/>
      <c r="G115" s="50"/>
      <c r="H115" s="50"/>
      <c r="I115" s="50"/>
      <c r="J115" s="49"/>
      <c r="K115" s="37"/>
      <c r="L115" s="37"/>
    </row>
    <row r="116" spans="1:12" ht="12" customHeight="1">
      <c r="A116" s="28"/>
      <c r="B116" s="50"/>
      <c r="C116" s="85"/>
      <c r="D116" s="50"/>
      <c r="E116" s="47"/>
      <c r="F116" s="47"/>
      <c r="G116" s="50"/>
      <c r="H116" s="50"/>
      <c r="I116" s="50"/>
      <c r="J116" s="49"/>
      <c r="K116" s="37"/>
      <c r="L116" s="37"/>
    </row>
    <row r="117" spans="1:12" ht="12" customHeight="1">
      <c r="A117" s="28"/>
      <c r="B117" s="50"/>
      <c r="C117" s="85"/>
      <c r="D117" s="50"/>
      <c r="E117" s="47"/>
      <c r="F117" s="47"/>
      <c r="G117" s="50"/>
      <c r="H117" s="50"/>
      <c r="I117" s="50"/>
      <c r="J117" s="49"/>
      <c r="K117" s="37"/>
      <c r="L117" s="37"/>
    </row>
    <row r="118" spans="1:12" ht="12" customHeight="1">
      <c r="A118" s="28"/>
      <c r="B118" s="50"/>
      <c r="C118" s="85"/>
      <c r="D118" s="50"/>
      <c r="E118" s="47"/>
      <c r="F118" s="47"/>
      <c r="G118" s="50"/>
      <c r="H118" s="50"/>
      <c r="I118" s="50"/>
      <c r="J118" s="49"/>
      <c r="K118" s="37"/>
      <c r="L118" s="37"/>
    </row>
    <row r="119" spans="1:12" ht="12" customHeight="1">
      <c r="A119" s="28"/>
      <c r="B119" s="50"/>
      <c r="C119" s="85"/>
      <c r="D119" s="50"/>
      <c r="E119" s="47"/>
      <c r="F119" s="47"/>
      <c r="G119" s="50"/>
      <c r="H119" s="50"/>
      <c r="I119" s="50"/>
      <c r="J119" s="49"/>
      <c r="K119" s="37"/>
      <c r="L119" s="37"/>
    </row>
    <row r="120" spans="1:12" ht="12" customHeight="1">
      <c r="A120" s="28"/>
      <c r="B120" s="50"/>
      <c r="C120" s="85"/>
      <c r="D120" s="50"/>
      <c r="E120" s="47"/>
      <c r="F120" s="47"/>
      <c r="G120" s="50"/>
      <c r="H120" s="50"/>
      <c r="I120" s="50"/>
      <c r="J120" s="49"/>
      <c r="K120" s="37"/>
      <c r="L120" s="37"/>
    </row>
    <row r="121" spans="1:12" ht="12" customHeight="1">
      <c r="A121" s="28"/>
      <c r="B121" s="50"/>
      <c r="C121" s="85"/>
      <c r="D121" s="50"/>
      <c r="E121" s="47"/>
      <c r="F121" s="47"/>
      <c r="G121" s="50"/>
      <c r="H121" s="50"/>
      <c r="I121" s="50"/>
      <c r="J121" s="49"/>
      <c r="K121" s="37"/>
      <c r="L121" s="37"/>
    </row>
    <row r="122" spans="1:12" ht="12" customHeight="1">
      <c r="A122" s="28"/>
      <c r="B122" s="50"/>
      <c r="C122" s="85"/>
      <c r="D122" s="50"/>
      <c r="E122" s="47"/>
      <c r="F122" s="47"/>
      <c r="G122" s="50"/>
      <c r="H122" s="50"/>
      <c r="I122" s="50"/>
      <c r="J122" s="49"/>
      <c r="K122" s="37"/>
      <c r="L122" s="37"/>
    </row>
    <row r="123" spans="1:12" ht="12" customHeight="1">
      <c r="A123" s="28"/>
      <c r="B123" s="50"/>
      <c r="C123" s="85"/>
      <c r="D123" s="50"/>
      <c r="E123" s="47"/>
      <c r="F123" s="47"/>
      <c r="G123" s="50"/>
      <c r="H123" s="50"/>
      <c r="I123" s="50"/>
      <c r="J123" s="49"/>
      <c r="K123" s="37"/>
      <c r="L123" s="37"/>
    </row>
    <row r="124" spans="1:12" ht="12" customHeight="1">
      <c r="A124" s="28"/>
      <c r="B124" s="50"/>
      <c r="C124" s="85"/>
      <c r="D124" s="50"/>
      <c r="E124" s="47"/>
      <c r="F124" s="47"/>
      <c r="G124" s="50"/>
      <c r="H124" s="50"/>
      <c r="I124" s="50"/>
      <c r="J124" s="49"/>
      <c r="K124" s="37"/>
      <c r="L124" s="37"/>
    </row>
    <row r="125" spans="1:12" ht="12" customHeight="1">
      <c r="A125" s="28"/>
      <c r="B125" s="50"/>
      <c r="C125" s="85"/>
      <c r="D125" s="50"/>
      <c r="E125" s="47"/>
      <c r="F125" s="47"/>
      <c r="G125" s="50"/>
      <c r="H125" s="50"/>
      <c r="I125" s="50"/>
      <c r="J125" s="49"/>
      <c r="K125" s="37"/>
      <c r="L125" s="37"/>
    </row>
    <row r="126" spans="1:12" ht="12" customHeight="1">
      <c r="A126" s="28"/>
      <c r="B126" s="50"/>
      <c r="C126" s="85"/>
      <c r="D126" s="50"/>
      <c r="E126" s="47"/>
      <c r="F126" s="47"/>
      <c r="G126" s="50"/>
      <c r="H126" s="50"/>
      <c r="I126" s="50"/>
      <c r="J126" s="49"/>
      <c r="K126" s="37"/>
      <c r="L126" s="37"/>
    </row>
    <row r="127" spans="1:12" ht="12" customHeight="1">
      <c r="A127" s="28"/>
      <c r="B127" s="50"/>
      <c r="C127" s="85"/>
      <c r="D127" s="50"/>
      <c r="E127" s="47"/>
      <c r="F127" s="47"/>
      <c r="G127" s="50"/>
      <c r="H127" s="50"/>
      <c r="I127" s="50"/>
      <c r="J127" s="49"/>
      <c r="K127" s="37"/>
      <c r="L127" s="37"/>
    </row>
    <row r="128" spans="1:12" ht="12" customHeight="1">
      <c r="A128" s="28"/>
      <c r="B128" s="50"/>
      <c r="C128" s="85"/>
      <c r="D128" s="50"/>
      <c r="E128" s="47"/>
      <c r="F128" s="47"/>
      <c r="G128" s="50"/>
      <c r="H128" s="50"/>
      <c r="I128" s="50"/>
      <c r="J128" s="49"/>
      <c r="K128" s="37"/>
      <c r="L128" s="37"/>
    </row>
    <row r="129" spans="1:12" ht="12" customHeight="1">
      <c r="A129" s="28"/>
      <c r="B129" s="50"/>
      <c r="C129" s="85"/>
      <c r="D129" s="50"/>
      <c r="E129" s="47"/>
      <c r="F129" s="47"/>
      <c r="G129" s="50"/>
      <c r="H129" s="50"/>
      <c r="I129" s="50"/>
      <c r="J129" s="49"/>
      <c r="K129" s="37"/>
      <c r="L129" s="37"/>
    </row>
    <row r="130" spans="1:12" ht="12" customHeight="1">
      <c r="A130" s="28"/>
      <c r="B130" s="50"/>
      <c r="C130" s="85"/>
      <c r="D130" s="50"/>
      <c r="E130" s="47"/>
      <c r="F130" s="47"/>
      <c r="G130" s="50"/>
      <c r="H130" s="50"/>
      <c r="I130" s="50"/>
      <c r="J130" s="49"/>
      <c r="K130" s="37"/>
      <c r="L130" s="37"/>
    </row>
    <row r="131" spans="1:12" ht="12" customHeight="1">
      <c r="A131" s="28"/>
      <c r="B131" s="50"/>
      <c r="C131" s="85"/>
      <c r="D131" s="50"/>
      <c r="E131" s="47"/>
      <c r="F131" s="47"/>
      <c r="G131" s="50"/>
      <c r="H131" s="50"/>
      <c r="I131" s="50"/>
      <c r="J131" s="49"/>
      <c r="K131" s="37"/>
      <c r="L131" s="37"/>
    </row>
    <row r="132" spans="1:12" ht="12" customHeight="1">
      <c r="A132" s="28"/>
      <c r="B132" s="50"/>
      <c r="C132" s="85"/>
      <c r="D132" s="50"/>
      <c r="E132" s="47"/>
      <c r="F132" s="47"/>
      <c r="G132" s="50"/>
      <c r="H132" s="50"/>
      <c r="I132" s="50"/>
      <c r="J132" s="49"/>
      <c r="K132" s="37"/>
      <c r="L132" s="37"/>
    </row>
    <row r="133" spans="1:12" ht="12" customHeight="1">
      <c r="A133" s="28"/>
      <c r="B133" s="50"/>
      <c r="C133" s="85"/>
      <c r="D133" s="50"/>
      <c r="E133" s="47"/>
      <c r="F133" s="47"/>
      <c r="G133" s="50"/>
      <c r="H133" s="50"/>
      <c r="I133" s="50"/>
      <c r="J133" s="49"/>
      <c r="K133" s="37"/>
      <c r="L133" s="37"/>
    </row>
    <row r="134" spans="1:12" ht="12" customHeight="1">
      <c r="A134" s="28"/>
      <c r="B134" s="50"/>
      <c r="C134" s="85"/>
      <c r="D134" s="50"/>
      <c r="E134" s="47"/>
      <c r="F134" s="47"/>
      <c r="G134" s="50"/>
      <c r="H134" s="50"/>
      <c r="I134" s="50"/>
      <c r="J134" s="49"/>
      <c r="K134" s="37"/>
      <c r="L134" s="37"/>
    </row>
    <row r="135" spans="1:12" ht="12" customHeight="1">
      <c r="A135" s="28"/>
      <c r="B135" s="50"/>
      <c r="C135" s="85"/>
      <c r="D135" s="50"/>
      <c r="E135" s="47"/>
      <c r="F135" s="47"/>
      <c r="G135" s="50"/>
      <c r="H135" s="50"/>
      <c r="I135" s="50"/>
      <c r="J135" s="49"/>
      <c r="K135" s="37"/>
      <c r="L135" s="37"/>
    </row>
    <row r="136" spans="1:12" ht="12" customHeight="1">
      <c r="A136" s="28"/>
      <c r="B136" s="50"/>
      <c r="C136" s="85"/>
      <c r="D136" s="50"/>
      <c r="E136" s="47"/>
      <c r="F136" s="47"/>
      <c r="G136" s="50"/>
      <c r="H136" s="50"/>
      <c r="I136" s="50"/>
      <c r="J136" s="49"/>
      <c r="K136" s="37"/>
      <c r="L136" s="37"/>
    </row>
    <row r="137" spans="1:12" ht="12" customHeight="1">
      <c r="A137" s="28"/>
      <c r="B137" s="50"/>
      <c r="C137" s="85"/>
      <c r="D137" s="50"/>
      <c r="E137" s="47"/>
      <c r="F137" s="47"/>
      <c r="G137" s="50"/>
      <c r="H137" s="50"/>
      <c r="I137" s="50"/>
      <c r="J137" s="49"/>
      <c r="K137" s="37"/>
      <c r="L137" s="37"/>
    </row>
    <row r="138" spans="1:12" ht="12" customHeight="1">
      <c r="A138" s="28"/>
      <c r="B138" s="50"/>
      <c r="C138" s="85"/>
      <c r="D138" s="50"/>
      <c r="E138" s="47"/>
      <c r="F138" s="47"/>
      <c r="G138" s="50"/>
      <c r="H138" s="50"/>
      <c r="I138" s="50"/>
      <c r="J138" s="49"/>
      <c r="K138" s="37"/>
      <c r="L138" s="37"/>
    </row>
    <row r="139" spans="1:12" ht="12" customHeight="1">
      <c r="A139" s="28"/>
      <c r="B139" s="50"/>
      <c r="C139" s="85"/>
      <c r="D139" s="50"/>
      <c r="E139" s="47"/>
      <c r="F139" s="47"/>
      <c r="G139" s="50"/>
      <c r="H139" s="50"/>
      <c r="I139" s="50"/>
      <c r="J139" s="49"/>
      <c r="K139" s="37"/>
      <c r="L139" s="37"/>
    </row>
    <row r="140" spans="1:12" ht="12" customHeight="1">
      <c r="A140" s="28"/>
      <c r="B140" s="50"/>
      <c r="C140" s="85"/>
      <c r="D140" s="50"/>
      <c r="E140" s="47"/>
      <c r="F140" s="47"/>
      <c r="G140" s="50"/>
      <c r="H140" s="50"/>
      <c r="I140" s="50"/>
      <c r="J140" s="49"/>
      <c r="K140" s="37"/>
      <c r="L140" s="37"/>
    </row>
    <row r="141" spans="1:12" ht="12" customHeight="1">
      <c r="A141" s="28"/>
      <c r="B141" s="50"/>
      <c r="C141" s="84"/>
      <c r="D141" s="69"/>
      <c r="E141" s="47"/>
      <c r="F141" s="47"/>
      <c r="G141" s="50"/>
      <c r="H141" s="50"/>
      <c r="I141" s="50"/>
      <c r="J141" s="49"/>
      <c r="K141" s="37"/>
      <c r="L141" s="37"/>
    </row>
    <row r="142" spans="1:12" ht="12" customHeight="1">
      <c r="A142" s="28"/>
      <c r="B142" s="50"/>
      <c r="C142" s="84"/>
      <c r="D142" s="69"/>
      <c r="E142" s="47"/>
      <c r="F142" s="47"/>
      <c r="G142" s="50"/>
      <c r="H142" s="50"/>
      <c r="I142" s="50"/>
      <c r="J142" s="49"/>
      <c r="K142" s="37"/>
      <c r="L142" s="37"/>
    </row>
    <row r="143" spans="1:12" ht="12" customHeight="1">
      <c r="A143" s="28"/>
      <c r="B143" s="50"/>
      <c r="C143" s="84"/>
      <c r="D143" s="69"/>
      <c r="E143" s="47"/>
      <c r="F143" s="47"/>
      <c r="G143" s="50"/>
      <c r="H143" s="50"/>
      <c r="I143" s="50"/>
      <c r="J143" s="49"/>
      <c r="K143" s="37"/>
      <c r="L143" s="37"/>
    </row>
    <row r="144" spans="1:12" ht="12" customHeight="1">
      <c r="A144" s="28"/>
      <c r="B144" s="50"/>
      <c r="C144" s="84"/>
      <c r="D144" s="69"/>
      <c r="E144" s="47"/>
      <c r="F144" s="47"/>
      <c r="G144" s="50"/>
      <c r="H144" s="50"/>
      <c r="I144" s="50"/>
      <c r="J144" s="49"/>
      <c r="K144" s="37"/>
      <c r="L144" s="37"/>
    </row>
    <row r="145" spans="1:12" ht="12" customHeight="1">
      <c r="A145" s="28"/>
      <c r="B145" s="50"/>
      <c r="C145" s="84"/>
      <c r="D145" s="69"/>
      <c r="E145" s="47"/>
      <c r="F145" s="47"/>
      <c r="G145" s="50"/>
      <c r="H145" s="50"/>
      <c r="I145" s="50"/>
      <c r="J145" s="49"/>
      <c r="K145" s="37"/>
      <c r="L145" s="37"/>
    </row>
    <row r="146" spans="1:12" ht="12" customHeight="1">
      <c r="A146" s="28"/>
      <c r="B146" s="50"/>
      <c r="C146" s="84"/>
      <c r="D146" s="69"/>
      <c r="E146" s="47"/>
      <c r="F146" s="47"/>
      <c r="G146" s="50"/>
      <c r="H146" s="50"/>
      <c r="I146" s="50"/>
      <c r="J146" s="49"/>
      <c r="K146" s="37"/>
      <c r="L146" s="37"/>
    </row>
    <row r="147" spans="1:12" ht="12" customHeight="1">
      <c r="A147" s="28"/>
      <c r="B147" s="50"/>
      <c r="C147" s="84"/>
      <c r="D147" s="69"/>
      <c r="E147" s="47"/>
      <c r="F147" s="47"/>
      <c r="G147" s="50"/>
      <c r="H147" s="50"/>
      <c r="I147" s="50"/>
      <c r="J147" s="51"/>
      <c r="K147" s="37"/>
      <c r="L147" s="37"/>
    </row>
    <row r="148" spans="1:12" ht="12" customHeight="1">
      <c r="A148" s="28"/>
      <c r="B148" s="50"/>
      <c r="C148" s="84"/>
      <c r="D148" s="69"/>
      <c r="E148" s="47"/>
      <c r="F148" s="47"/>
      <c r="G148" s="50"/>
      <c r="H148" s="50"/>
      <c r="I148" s="50"/>
      <c r="J148" s="51"/>
      <c r="K148" s="37"/>
      <c r="L148" s="37"/>
    </row>
    <row r="149" spans="1:12" ht="12" customHeight="1">
      <c r="A149" s="28"/>
      <c r="B149" s="50"/>
      <c r="C149" s="84"/>
      <c r="D149" s="69"/>
      <c r="E149" s="47"/>
      <c r="F149" s="47"/>
      <c r="G149" s="50"/>
      <c r="H149" s="50"/>
      <c r="I149" s="50"/>
      <c r="J149" s="51"/>
      <c r="K149" s="37"/>
      <c r="L149" s="37"/>
    </row>
    <row r="150" spans="1:12" ht="12" customHeight="1">
      <c r="A150" s="28"/>
      <c r="B150" s="50"/>
      <c r="C150" s="84"/>
      <c r="D150" s="69"/>
      <c r="E150" s="47"/>
      <c r="F150" s="47"/>
      <c r="G150" s="50"/>
      <c r="H150" s="50"/>
      <c r="I150" s="50"/>
      <c r="J150" s="51"/>
      <c r="K150" s="37"/>
      <c r="L150" s="37"/>
    </row>
    <row r="151" spans="1:12" ht="12" customHeight="1">
      <c r="A151" s="28"/>
      <c r="B151" s="50"/>
      <c r="C151" s="84"/>
      <c r="D151" s="69"/>
      <c r="E151" s="47"/>
      <c r="F151" s="47"/>
      <c r="G151" s="50"/>
      <c r="H151" s="50"/>
      <c r="I151" s="50"/>
      <c r="J151" s="51"/>
      <c r="K151" s="37"/>
      <c r="L151" s="37"/>
    </row>
    <row r="152" spans="1:12" ht="12" customHeight="1">
      <c r="A152" s="28"/>
      <c r="B152" s="50"/>
      <c r="C152" s="84"/>
      <c r="D152" s="69"/>
      <c r="E152" s="47"/>
      <c r="F152" s="47"/>
      <c r="G152" s="50"/>
      <c r="H152" s="50"/>
      <c r="I152" s="50"/>
      <c r="J152" s="51"/>
      <c r="K152" s="37"/>
      <c r="L152" s="37"/>
    </row>
    <row r="153" spans="1:12" ht="12" customHeight="1">
      <c r="A153" s="28"/>
      <c r="B153" s="50"/>
      <c r="C153" s="84"/>
      <c r="D153" s="69"/>
      <c r="E153" s="47"/>
      <c r="F153" s="47"/>
      <c r="G153" s="50"/>
      <c r="H153" s="50"/>
      <c r="I153" s="50"/>
      <c r="J153" s="51"/>
      <c r="K153" s="37"/>
      <c r="L153" s="37"/>
    </row>
    <row r="154" spans="1:12" ht="12" customHeight="1">
      <c r="A154" s="28"/>
      <c r="B154" s="50"/>
      <c r="C154" s="84"/>
      <c r="D154" s="69"/>
      <c r="E154" s="47"/>
      <c r="F154" s="47"/>
      <c r="G154" s="50"/>
      <c r="H154" s="50"/>
      <c r="I154" s="50"/>
      <c r="J154" s="51"/>
      <c r="K154" s="37"/>
      <c r="L154" s="37"/>
    </row>
    <row r="155" spans="1:12" ht="12" customHeight="1">
      <c r="A155" s="28"/>
      <c r="B155" s="50"/>
      <c r="C155" s="84"/>
      <c r="D155" s="69"/>
      <c r="E155" s="47"/>
      <c r="F155" s="47"/>
      <c r="G155" s="50"/>
      <c r="H155" s="50"/>
      <c r="I155" s="50"/>
      <c r="J155" s="51"/>
      <c r="K155" s="37"/>
      <c r="L155" s="37"/>
    </row>
    <row r="156" spans="1:12" ht="12" customHeight="1">
      <c r="A156" s="28"/>
      <c r="B156" s="50"/>
      <c r="C156" s="84"/>
      <c r="D156" s="69"/>
      <c r="E156" s="47"/>
      <c r="F156" s="47"/>
      <c r="G156" s="50"/>
      <c r="H156" s="50"/>
      <c r="I156" s="50"/>
      <c r="J156" s="51"/>
      <c r="K156" s="37"/>
      <c r="L156" s="37"/>
    </row>
    <row r="157" spans="1:12" ht="12" customHeight="1">
      <c r="A157" s="28"/>
      <c r="B157" s="50"/>
      <c r="C157" s="84"/>
      <c r="D157" s="69"/>
      <c r="E157" s="47"/>
      <c r="F157" s="47"/>
      <c r="G157" s="50"/>
      <c r="H157" s="50"/>
      <c r="I157" s="50"/>
      <c r="J157" s="51"/>
      <c r="K157" s="37"/>
      <c r="L157" s="37"/>
    </row>
    <row r="158" spans="1:12" ht="12" customHeight="1">
      <c r="A158" s="28"/>
      <c r="B158" s="50"/>
      <c r="C158" s="84"/>
      <c r="D158" s="69"/>
      <c r="E158" s="47"/>
      <c r="F158" s="47"/>
      <c r="G158" s="50"/>
      <c r="H158" s="50"/>
      <c r="I158" s="50"/>
      <c r="J158" s="51"/>
      <c r="K158" s="37"/>
      <c r="L158" s="37"/>
    </row>
    <row r="159" spans="1:12" ht="12" customHeight="1">
      <c r="A159" s="28"/>
      <c r="B159" s="50"/>
      <c r="C159" s="84"/>
      <c r="D159" s="69"/>
      <c r="E159" s="47"/>
      <c r="F159" s="47"/>
      <c r="G159" s="50"/>
      <c r="H159" s="50"/>
      <c r="I159" s="50"/>
      <c r="J159" s="51"/>
      <c r="K159" s="37"/>
      <c r="L159" s="37"/>
    </row>
    <row r="160" spans="1:12" ht="12" customHeight="1">
      <c r="A160" s="28"/>
      <c r="B160" s="50"/>
      <c r="C160" s="84"/>
      <c r="D160" s="69"/>
      <c r="E160" s="47"/>
      <c r="F160" s="47"/>
      <c r="G160" s="50"/>
      <c r="H160" s="50"/>
      <c r="I160" s="50"/>
      <c r="J160" s="51"/>
      <c r="K160" s="37"/>
      <c r="L160" s="37"/>
    </row>
    <row r="161" spans="1:12" ht="12" customHeight="1">
      <c r="A161" s="28"/>
      <c r="B161" s="50"/>
      <c r="C161" s="84"/>
      <c r="D161" s="69"/>
      <c r="E161" s="47"/>
      <c r="F161" s="47"/>
      <c r="G161" s="50"/>
      <c r="H161" s="50"/>
      <c r="I161" s="50"/>
      <c r="J161" s="51"/>
      <c r="K161" s="37"/>
      <c r="L161" s="37"/>
    </row>
    <row r="162" spans="1:12" ht="12" customHeight="1">
      <c r="A162" s="28"/>
      <c r="B162" s="50"/>
      <c r="C162" s="84"/>
      <c r="D162" s="69"/>
      <c r="E162" s="47"/>
      <c r="F162" s="47"/>
      <c r="G162" s="50"/>
      <c r="H162" s="50"/>
      <c r="I162" s="50"/>
      <c r="J162" s="51"/>
      <c r="K162" s="37"/>
      <c r="L162" s="37"/>
    </row>
    <row r="163" spans="1:12" ht="12" customHeight="1">
      <c r="A163" s="28"/>
      <c r="B163" s="50"/>
      <c r="C163" s="84"/>
      <c r="D163" s="69"/>
      <c r="E163" s="47"/>
      <c r="F163" s="47"/>
      <c r="G163" s="50"/>
      <c r="H163" s="50"/>
      <c r="I163" s="50"/>
      <c r="J163" s="50"/>
      <c r="K163" s="37"/>
      <c r="L163" s="37"/>
    </row>
    <row r="164" spans="1:12" ht="12" customHeight="1">
      <c r="A164" s="28"/>
      <c r="B164" s="50"/>
      <c r="C164" s="84"/>
      <c r="D164" s="69"/>
      <c r="E164" s="47"/>
      <c r="F164" s="47"/>
      <c r="G164" s="50"/>
      <c r="H164" s="50"/>
      <c r="I164" s="50"/>
      <c r="J164" s="50"/>
      <c r="K164" s="37"/>
      <c r="L164" s="37"/>
    </row>
    <row r="165" spans="1:12" ht="12" customHeight="1">
      <c r="A165" s="28"/>
      <c r="B165" s="72"/>
      <c r="C165" s="84"/>
      <c r="D165" s="69"/>
      <c r="E165" s="47"/>
      <c r="F165" s="47"/>
      <c r="G165" s="50"/>
      <c r="H165" s="50"/>
      <c r="I165" s="50"/>
      <c r="J165" s="50"/>
      <c r="K165" s="37"/>
      <c r="L165" s="37"/>
    </row>
    <row r="166" spans="1:12" ht="12" customHeight="1">
      <c r="A166" s="28"/>
      <c r="B166" s="72"/>
      <c r="C166" s="84"/>
      <c r="D166" s="69"/>
      <c r="E166" s="47"/>
      <c r="F166" s="47"/>
      <c r="G166" s="50"/>
      <c r="H166" s="50"/>
      <c r="I166" s="50"/>
      <c r="J166" s="50"/>
      <c r="K166" s="37"/>
      <c r="L166" s="37"/>
    </row>
    <row r="167" spans="1:12" ht="12" customHeight="1">
      <c r="A167" s="28"/>
      <c r="B167" s="72"/>
      <c r="C167" s="84"/>
      <c r="D167" s="69"/>
      <c r="E167" s="47"/>
      <c r="F167" s="47"/>
      <c r="G167" s="50"/>
      <c r="H167" s="50"/>
      <c r="I167" s="50"/>
      <c r="J167" s="50"/>
      <c r="K167" s="37"/>
      <c r="L167" s="37"/>
    </row>
    <row r="168" spans="1:12" ht="12" customHeight="1">
      <c r="A168" s="28"/>
      <c r="B168" s="72"/>
      <c r="C168" s="84"/>
      <c r="D168" s="69"/>
      <c r="E168" s="47"/>
      <c r="F168" s="47"/>
      <c r="G168" s="50"/>
      <c r="H168" s="50"/>
      <c r="I168" s="50"/>
      <c r="J168" s="50"/>
      <c r="K168" s="37"/>
      <c r="L168" s="37"/>
    </row>
    <row r="169" spans="1:12" ht="12" customHeight="1">
      <c r="A169" s="28"/>
      <c r="B169" s="72"/>
      <c r="C169" s="84"/>
      <c r="D169" s="69"/>
      <c r="E169" s="47"/>
      <c r="F169" s="47"/>
      <c r="G169" s="50"/>
      <c r="H169" s="50"/>
      <c r="I169" s="50"/>
      <c r="J169" s="50"/>
      <c r="K169" s="37"/>
      <c r="L169" s="37"/>
    </row>
    <row r="170" spans="1:12" ht="12" customHeight="1">
      <c r="A170" s="28"/>
      <c r="B170" s="72"/>
      <c r="C170" s="84"/>
      <c r="D170" s="69"/>
      <c r="E170" s="47"/>
      <c r="F170" s="47"/>
      <c r="G170" s="50"/>
      <c r="H170" s="50"/>
      <c r="I170" s="50"/>
      <c r="J170" s="50"/>
      <c r="K170" s="37"/>
      <c r="L170" s="37"/>
    </row>
    <row r="171" spans="1:12" ht="12" customHeight="1">
      <c r="A171" s="28"/>
      <c r="B171" s="72"/>
      <c r="C171" s="84"/>
      <c r="D171" s="69"/>
      <c r="E171" s="47"/>
      <c r="F171" s="47"/>
      <c r="G171" s="50"/>
      <c r="H171" s="50"/>
      <c r="I171" s="50"/>
      <c r="J171" s="50"/>
      <c r="K171" s="37"/>
      <c r="L171" s="37"/>
    </row>
    <row r="172" spans="1:12" ht="12" customHeight="1">
      <c r="A172" s="28"/>
      <c r="B172" s="72"/>
      <c r="C172" s="84"/>
      <c r="D172" s="69"/>
      <c r="E172" s="47"/>
      <c r="F172" s="47"/>
      <c r="G172" s="50"/>
      <c r="H172" s="50"/>
      <c r="I172" s="50"/>
      <c r="J172" s="50"/>
      <c r="K172" s="37"/>
      <c r="L172" s="37"/>
    </row>
    <row r="173" spans="1:12" ht="12" customHeight="1">
      <c r="A173" s="28"/>
      <c r="B173" s="72"/>
      <c r="C173" s="84"/>
      <c r="D173" s="69"/>
      <c r="E173" s="47"/>
      <c r="F173" s="47"/>
      <c r="G173" s="50"/>
      <c r="H173" s="50"/>
      <c r="I173" s="50"/>
      <c r="J173" s="50"/>
      <c r="K173" s="37"/>
      <c r="L173" s="37"/>
    </row>
    <row r="174" spans="1:12" ht="12" customHeight="1">
      <c r="A174" s="28"/>
      <c r="B174" s="72"/>
      <c r="C174" s="84"/>
      <c r="D174" s="69"/>
      <c r="E174" s="47"/>
      <c r="F174" s="47"/>
      <c r="G174" s="50"/>
      <c r="H174" s="50"/>
      <c r="I174" s="50"/>
      <c r="J174" s="50"/>
      <c r="K174" s="37"/>
      <c r="L174" s="37"/>
    </row>
    <row r="175" spans="1:12" ht="12" customHeight="1">
      <c r="A175" s="28"/>
      <c r="B175" s="72"/>
      <c r="C175" s="84"/>
      <c r="D175" s="69"/>
      <c r="E175" s="47"/>
      <c r="F175" s="47"/>
      <c r="G175" s="50"/>
      <c r="H175" s="50"/>
      <c r="I175" s="50"/>
      <c r="J175" s="50"/>
      <c r="K175" s="37"/>
      <c r="L175" s="37"/>
    </row>
    <row r="176" spans="1:12" ht="12" customHeight="1">
      <c r="A176" s="28"/>
      <c r="B176" s="72"/>
      <c r="C176" s="84"/>
      <c r="D176" s="69"/>
      <c r="E176" s="47"/>
      <c r="F176" s="47"/>
      <c r="G176" s="50"/>
      <c r="H176" s="50"/>
      <c r="I176" s="50"/>
      <c r="J176" s="50"/>
      <c r="K176" s="37"/>
      <c r="L176" s="37"/>
    </row>
    <row r="177" spans="1:12" ht="12" customHeight="1">
      <c r="A177" s="28"/>
      <c r="B177" s="72"/>
      <c r="C177" s="84"/>
      <c r="D177" s="69"/>
      <c r="E177" s="47"/>
      <c r="F177" s="47"/>
      <c r="G177" s="50"/>
      <c r="H177" s="50"/>
      <c r="I177" s="50"/>
      <c r="J177" s="50"/>
      <c r="K177" s="37"/>
      <c r="L177" s="37"/>
    </row>
    <row r="178" spans="1:12" ht="12" customHeight="1">
      <c r="A178" s="28"/>
      <c r="B178" s="72"/>
      <c r="C178" s="84"/>
      <c r="D178" s="69"/>
      <c r="E178" s="47"/>
      <c r="F178" s="47"/>
      <c r="G178" s="50"/>
      <c r="H178" s="50"/>
      <c r="I178" s="50"/>
      <c r="J178" s="50"/>
      <c r="K178" s="37"/>
      <c r="L178" s="37"/>
    </row>
    <row r="179" spans="1:12" ht="12" customHeight="1">
      <c r="A179" s="28"/>
      <c r="B179" s="72"/>
      <c r="C179" s="84"/>
      <c r="D179" s="69"/>
      <c r="E179" s="47"/>
      <c r="F179" s="47"/>
      <c r="G179" s="50"/>
      <c r="H179" s="50"/>
      <c r="I179" s="50"/>
      <c r="J179" s="50"/>
      <c r="K179" s="37"/>
      <c r="L179" s="37"/>
    </row>
    <row r="180" spans="1:12" ht="12" customHeight="1">
      <c r="A180" s="28"/>
      <c r="B180" s="72"/>
      <c r="C180" s="84"/>
      <c r="D180" s="69"/>
      <c r="E180" s="47"/>
      <c r="F180" s="47"/>
      <c r="G180" s="50"/>
      <c r="H180" s="50"/>
      <c r="I180" s="50"/>
      <c r="J180" s="50"/>
      <c r="K180" s="37"/>
      <c r="L180" s="37"/>
    </row>
    <row r="181" spans="1:12" ht="12" customHeight="1">
      <c r="A181" s="28"/>
      <c r="B181" s="72"/>
      <c r="C181" s="84"/>
      <c r="D181" s="69"/>
      <c r="E181" s="47"/>
      <c r="F181" s="47"/>
      <c r="G181" s="50"/>
      <c r="H181" s="50"/>
      <c r="I181" s="50"/>
      <c r="J181" s="50"/>
      <c r="K181" s="37"/>
      <c r="L181" s="37"/>
    </row>
    <row r="182" spans="1:12" ht="12" customHeight="1">
      <c r="A182" s="28"/>
      <c r="B182" s="72"/>
      <c r="C182" s="84"/>
      <c r="D182" s="69"/>
      <c r="E182" s="47"/>
      <c r="F182" s="47"/>
      <c r="G182" s="50"/>
      <c r="H182" s="50"/>
      <c r="I182" s="50"/>
      <c r="J182" s="50"/>
      <c r="K182" s="37"/>
      <c r="L182" s="37"/>
    </row>
    <row r="183" spans="1:12" ht="12" customHeight="1">
      <c r="A183" s="28"/>
      <c r="B183" s="72"/>
      <c r="C183" s="84"/>
      <c r="D183" s="69"/>
      <c r="E183" s="47"/>
      <c r="F183" s="47"/>
      <c r="G183" s="50"/>
      <c r="H183" s="50"/>
      <c r="I183" s="50"/>
      <c r="J183" s="50"/>
      <c r="K183" s="37"/>
      <c r="L183" s="37"/>
    </row>
    <row r="184" spans="1:12" ht="12" customHeight="1">
      <c r="A184" s="28"/>
      <c r="B184" s="72"/>
      <c r="C184" s="84"/>
      <c r="D184" s="69"/>
      <c r="E184" s="47"/>
      <c r="F184" s="47"/>
      <c r="G184" s="50"/>
      <c r="H184" s="50"/>
      <c r="I184" s="50"/>
      <c r="J184" s="50"/>
      <c r="K184" s="37"/>
      <c r="L184" s="37"/>
    </row>
    <row r="185" spans="1:12" ht="12" customHeight="1">
      <c r="A185" s="28"/>
      <c r="B185" s="72"/>
      <c r="C185" s="84"/>
      <c r="D185" s="69"/>
      <c r="E185" s="47"/>
      <c r="F185" s="47"/>
      <c r="G185" s="50"/>
      <c r="H185" s="50"/>
      <c r="I185" s="50"/>
      <c r="J185" s="50"/>
      <c r="K185" s="37"/>
      <c r="L185" s="37"/>
    </row>
    <row r="186" spans="1:12" ht="12" customHeight="1">
      <c r="A186" s="28"/>
      <c r="B186" s="72"/>
      <c r="C186" s="84"/>
      <c r="D186" s="69"/>
      <c r="E186" s="47"/>
      <c r="F186" s="47"/>
      <c r="G186" s="50"/>
      <c r="H186" s="50"/>
      <c r="I186" s="50"/>
      <c r="J186" s="50"/>
      <c r="K186" s="37"/>
      <c r="L186" s="37"/>
    </row>
    <row r="187" spans="1:12" ht="12" customHeight="1">
      <c r="A187" s="28"/>
      <c r="B187" s="72"/>
      <c r="C187" s="84"/>
      <c r="D187" s="69"/>
      <c r="E187" s="47"/>
      <c r="F187" s="47"/>
      <c r="G187" s="50"/>
      <c r="H187" s="50"/>
      <c r="I187" s="50"/>
      <c r="J187" s="50"/>
      <c r="K187" s="37"/>
      <c r="L187" s="37"/>
    </row>
    <row r="188" spans="1:12" ht="12" customHeight="1">
      <c r="A188" s="28"/>
      <c r="B188" s="50"/>
      <c r="C188" s="84"/>
      <c r="D188" s="47"/>
      <c r="E188" s="47"/>
      <c r="F188" s="47"/>
      <c r="G188" s="50"/>
      <c r="H188" s="50"/>
      <c r="I188" s="50"/>
      <c r="J188" s="49"/>
      <c r="K188" s="37"/>
      <c r="L188" s="37"/>
    </row>
    <row r="189" spans="1:12" ht="12" customHeight="1">
      <c r="A189" s="28"/>
      <c r="B189" s="50"/>
      <c r="C189" s="84"/>
      <c r="D189" s="50"/>
      <c r="E189" s="47"/>
      <c r="F189" s="47"/>
      <c r="G189" s="50"/>
      <c r="H189" s="50"/>
      <c r="I189" s="50"/>
      <c r="J189" s="49"/>
      <c r="K189" s="37"/>
      <c r="L189" s="37"/>
    </row>
    <row r="190" spans="1:12" ht="12" customHeight="1">
      <c r="A190" s="28"/>
      <c r="B190" s="50"/>
      <c r="C190" s="84"/>
      <c r="D190" s="50"/>
      <c r="E190" s="47"/>
      <c r="F190" s="47"/>
      <c r="G190" s="50"/>
      <c r="H190" s="50"/>
      <c r="I190" s="50"/>
      <c r="J190" s="49"/>
      <c r="K190" s="37"/>
      <c r="L190" s="37"/>
    </row>
    <row r="191" spans="1:12" ht="12" customHeight="1">
      <c r="A191" s="28"/>
      <c r="B191" s="50"/>
      <c r="C191" s="84"/>
      <c r="D191" s="50"/>
      <c r="E191" s="47"/>
      <c r="F191" s="47"/>
      <c r="G191" s="50"/>
      <c r="H191" s="50"/>
      <c r="I191" s="50"/>
      <c r="J191" s="49"/>
      <c r="K191" s="37"/>
      <c r="L191" s="37"/>
    </row>
    <row r="192" spans="1:12" ht="12" customHeight="1">
      <c r="A192" s="28"/>
      <c r="B192" s="50"/>
      <c r="C192" s="84"/>
      <c r="D192" s="50"/>
      <c r="E192" s="47"/>
      <c r="F192" s="47"/>
      <c r="G192" s="50"/>
      <c r="H192" s="50"/>
      <c r="I192" s="50"/>
      <c r="J192" s="49"/>
      <c r="K192" s="37"/>
      <c r="L192" s="37"/>
    </row>
    <row r="193" spans="1:12" ht="12" customHeight="1">
      <c r="A193" s="28"/>
      <c r="B193" s="50"/>
      <c r="C193" s="84"/>
      <c r="D193" s="50"/>
      <c r="E193" s="47"/>
      <c r="F193" s="47"/>
      <c r="G193" s="50"/>
      <c r="H193" s="50"/>
      <c r="I193" s="50"/>
      <c r="J193" s="49"/>
      <c r="K193" s="37"/>
      <c r="L193" s="37"/>
    </row>
    <row r="194" spans="1:12" ht="12" customHeight="1">
      <c r="A194" s="28"/>
      <c r="B194" s="50"/>
      <c r="C194" s="84"/>
      <c r="D194" s="50"/>
      <c r="E194" s="47"/>
      <c r="F194" s="47"/>
      <c r="G194" s="50"/>
      <c r="H194" s="50"/>
      <c r="I194" s="50"/>
      <c r="J194" s="49"/>
      <c r="K194" s="37"/>
      <c r="L194" s="37"/>
    </row>
    <row r="195" spans="1:12" ht="12" customHeight="1">
      <c r="A195" s="28"/>
      <c r="B195" s="50"/>
      <c r="C195" s="84"/>
      <c r="D195" s="50"/>
      <c r="E195" s="47"/>
      <c r="F195" s="47"/>
      <c r="G195" s="50"/>
      <c r="H195" s="50"/>
      <c r="I195" s="50"/>
      <c r="J195" s="49"/>
      <c r="K195" s="37"/>
      <c r="L195" s="37"/>
    </row>
    <row r="196" spans="1:12" ht="12" customHeight="1">
      <c r="A196" s="28"/>
      <c r="B196" s="50"/>
      <c r="C196" s="84"/>
      <c r="D196" s="50"/>
      <c r="E196" s="47"/>
      <c r="F196" s="47"/>
      <c r="G196" s="50"/>
      <c r="H196" s="50"/>
      <c r="I196" s="50"/>
      <c r="J196" s="49"/>
      <c r="K196" s="37"/>
      <c r="L196" s="37"/>
    </row>
    <row r="197" spans="1:12" ht="12" customHeight="1">
      <c r="A197" s="28"/>
      <c r="B197" s="50"/>
      <c r="C197" s="84"/>
      <c r="D197" s="50"/>
      <c r="E197" s="47"/>
      <c r="F197" s="47"/>
      <c r="G197" s="50"/>
      <c r="H197" s="50"/>
      <c r="I197" s="50"/>
      <c r="J197" s="49"/>
      <c r="K197" s="37"/>
      <c r="L197" s="37"/>
    </row>
    <row r="198" spans="1:12" ht="12" customHeight="1">
      <c r="A198" s="28"/>
      <c r="B198" s="50"/>
      <c r="C198" s="84"/>
      <c r="D198" s="50"/>
      <c r="E198" s="47"/>
      <c r="F198" s="47"/>
      <c r="G198" s="50"/>
      <c r="H198" s="50"/>
      <c r="I198" s="50"/>
      <c r="J198" s="49"/>
      <c r="K198" s="37"/>
      <c r="L198" s="37"/>
    </row>
    <row r="199" spans="1:12" ht="12" customHeight="1">
      <c r="A199" s="28"/>
      <c r="B199" s="50"/>
      <c r="C199" s="84"/>
      <c r="D199" s="50"/>
      <c r="E199" s="47"/>
      <c r="F199" s="47"/>
      <c r="G199" s="50"/>
      <c r="H199" s="50"/>
      <c r="I199" s="50"/>
      <c r="J199" s="49"/>
      <c r="K199" s="37"/>
      <c r="L199" s="37"/>
    </row>
    <row r="200" spans="1:12" ht="12" customHeight="1">
      <c r="A200" s="28"/>
      <c r="B200" s="50"/>
      <c r="C200" s="84"/>
      <c r="D200" s="50"/>
      <c r="E200" s="47"/>
      <c r="F200" s="47"/>
      <c r="G200" s="50"/>
      <c r="H200" s="50"/>
      <c r="I200" s="50"/>
      <c r="J200" s="49"/>
      <c r="K200" s="37"/>
      <c r="L200" s="37"/>
    </row>
    <row r="201" spans="1:12" ht="12" customHeight="1">
      <c r="A201" s="28"/>
      <c r="B201" s="50"/>
      <c r="C201" s="84"/>
      <c r="D201" s="50"/>
      <c r="E201" s="47"/>
      <c r="F201" s="47"/>
      <c r="G201" s="50"/>
      <c r="H201" s="50"/>
      <c r="I201" s="50"/>
      <c r="J201" s="49"/>
      <c r="K201" s="37"/>
      <c r="L201" s="37"/>
    </row>
    <row r="202" spans="1:12" ht="12" customHeight="1">
      <c r="A202" s="28"/>
      <c r="B202" s="50"/>
      <c r="C202" s="84"/>
      <c r="D202" s="50"/>
      <c r="E202" s="47"/>
      <c r="F202" s="47"/>
      <c r="G202" s="50"/>
      <c r="H202" s="50"/>
      <c r="I202" s="50"/>
      <c r="J202" s="49"/>
      <c r="K202" s="37"/>
      <c r="L202" s="37"/>
    </row>
    <row r="203" spans="1:12" ht="12" customHeight="1">
      <c r="A203" s="28"/>
      <c r="B203" s="50"/>
      <c r="C203" s="84"/>
      <c r="D203" s="50"/>
      <c r="E203" s="47"/>
      <c r="F203" s="47"/>
      <c r="G203" s="50"/>
      <c r="H203" s="50"/>
      <c r="I203" s="50"/>
      <c r="J203" s="49"/>
      <c r="K203" s="37"/>
      <c r="L203" s="37"/>
    </row>
    <row r="204" spans="1:12" ht="12" customHeight="1">
      <c r="A204" s="28"/>
      <c r="B204" s="50"/>
      <c r="C204" s="84"/>
      <c r="D204" s="50"/>
      <c r="E204" s="47"/>
      <c r="F204" s="47"/>
      <c r="G204" s="50"/>
      <c r="H204" s="50"/>
      <c r="I204" s="50"/>
      <c r="J204" s="49"/>
      <c r="K204" s="37"/>
      <c r="L204" s="37"/>
    </row>
    <row r="205" spans="1:12" ht="12" customHeight="1">
      <c r="A205" s="28"/>
      <c r="B205" s="50"/>
      <c r="C205" s="84"/>
      <c r="D205" s="50"/>
      <c r="E205" s="47"/>
      <c r="F205" s="47"/>
      <c r="G205" s="50"/>
      <c r="H205" s="50"/>
      <c r="I205" s="50"/>
      <c r="J205" s="49"/>
      <c r="K205" s="37"/>
      <c r="L205" s="37"/>
    </row>
    <row r="206" spans="1:12" ht="12" customHeight="1">
      <c r="A206" s="28"/>
      <c r="B206" s="50"/>
      <c r="C206" s="84"/>
      <c r="D206" s="50"/>
      <c r="E206" s="47"/>
      <c r="F206" s="47"/>
      <c r="G206" s="50"/>
      <c r="H206" s="50"/>
      <c r="I206" s="50"/>
      <c r="J206" s="49"/>
      <c r="K206" s="37"/>
      <c r="L206" s="37"/>
    </row>
    <row r="207" spans="1:12" ht="12" customHeight="1">
      <c r="A207" s="28"/>
      <c r="B207" s="50"/>
      <c r="C207" s="84"/>
      <c r="D207" s="50"/>
      <c r="E207" s="47"/>
      <c r="F207" s="47"/>
      <c r="G207" s="50"/>
      <c r="H207" s="50"/>
      <c r="I207" s="50"/>
      <c r="J207" s="49"/>
      <c r="K207" s="37"/>
      <c r="L207" s="37"/>
    </row>
    <row r="208" spans="1:12" ht="12" customHeight="1">
      <c r="A208" s="28"/>
      <c r="B208" s="50"/>
      <c r="C208" s="84"/>
      <c r="D208" s="50"/>
      <c r="E208" s="47"/>
      <c r="F208" s="47"/>
      <c r="G208" s="50"/>
      <c r="H208" s="50"/>
      <c r="I208" s="50"/>
      <c r="J208" s="49"/>
      <c r="K208" s="37"/>
      <c r="L208" s="37"/>
    </row>
    <row r="209" spans="1:12" ht="12" customHeight="1">
      <c r="A209" s="28"/>
      <c r="B209" s="50"/>
      <c r="C209" s="84"/>
      <c r="D209" s="50"/>
      <c r="E209" s="47"/>
      <c r="F209" s="47"/>
      <c r="G209" s="50"/>
      <c r="H209" s="50"/>
      <c r="I209" s="50"/>
      <c r="J209" s="49"/>
      <c r="K209" s="37"/>
      <c r="L209" s="37"/>
    </row>
    <row r="210" spans="1:12" ht="12" customHeight="1">
      <c r="A210" s="28"/>
      <c r="B210" s="50"/>
      <c r="C210" s="84"/>
      <c r="D210" s="50"/>
      <c r="E210" s="47"/>
      <c r="F210" s="47"/>
      <c r="G210" s="50"/>
      <c r="H210" s="50"/>
      <c r="I210" s="50"/>
      <c r="J210" s="49"/>
      <c r="K210" s="37"/>
      <c r="L210" s="37"/>
    </row>
    <row r="211" spans="1:12" ht="12" customHeight="1">
      <c r="A211" s="28"/>
      <c r="B211" s="50"/>
      <c r="C211" s="84"/>
      <c r="D211" s="50"/>
      <c r="E211" s="47"/>
      <c r="F211" s="47"/>
      <c r="G211" s="50"/>
      <c r="H211" s="50"/>
      <c r="I211" s="50"/>
      <c r="J211" s="49"/>
      <c r="K211" s="37"/>
      <c r="L211" s="37"/>
    </row>
    <row r="212" spans="1:12" ht="12" customHeight="1">
      <c r="A212" s="28"/>
      <c r="B212" s="50"/>
      <c r="C212" s="84"/>
      <c r="D212" s="50"/>
      <c r="E212" s="47"/>
      <c r="F212" s="47"/>
      <c r="G212" s="50"/>
      <c r="H212" s="50"/>
      <c r="I212" s="50"/>
      <c r="J212" s="49"/>
      <c r="K212" s="37"/>
      <c r="L212" s="37"/>
    </row>
    <row r="213" spans="1:12" ht="12" customHeight="1">
      <c r="A213" s="28"/>
      <c r="B213" s="50"/>
      <c r="C213" s="84"/>
      <c r="D213" s="50"/>
      <c r="E213" s="47"/>
      <c r="F213" s="47"/>
      <c r="G213" s="50"/>
      <c r="H213" s="50"/>
      <c r="I213" s="50"/>
      <c r="J213" s="49"/>
      <c r="K213" s="37"/>
      <c r="L213" s="37"/>
    </row>
    <row r="214" spans="1:12" ht="12" customHeight="1">
      <c r="A214" s="28"/>
      <c r="B214" s="50"/>
      <c r="C214" s="84"/>
      <c r="D214" s="50"/>
      <c r="E214" s="47"/>
      <c r="F214" s="47"/>
      <c r="G214" s="50"/>
      <c r="H214" s="50"/>
      <c r="I214" s="50"/>
      <c r="J214" s="49"/>
      <c r="K214" s="37"/>
      <c r="L214" s="37"/>
    </row>
    <row r="215" spans="1:12" ht="12" customHeight="1">
      <c r="A215" s="28"/>
      <c r="B215" s="50"/>
      <c r="C215" s="84"/>
      <c r="D215" s="50"/>
      <c r="E215" s="47"/>
      <c r="F215" s="47"/>
      <c r="G215" s="50"/>
      <c r="H215" s="50"/>
      <c r="I215" s="50"/>
      <c r="J215" s="49"/>
      <c r="K215" s="37"/>
      <c r="L215" s="37"/>
    </row>
    <row r="216" spans="1:12" ht="12" customHeight="1">
      <c r="A216" s="28"/>
      <c r="B216" s="50"/>
      <c r="C216" s="84"/>
      <c r="D216" s="50"/>
      <c r="E216" s="47"/>
      <c r="F216" s="47"/>
      <c r="G216" s="50"/>
      <c r="H216" s="50"/>
      <c r="I216" s="50"/>
      <c r="J216" s="49"/>
      <c r="K216" s="37"/>
      <c r="L216" s="37"/>
    </row>
    <row r="217" spans="1:12" ht="12" customHeight="1">
      <c r="A217" s="28"/>
      <c r="B217" s="50"/>
      <c r="C217" s="84"/>
      <c r="D217" s="50"/>
      <c r="E217" s="47"/>
      <c r="F217" s="47"/>
      <c r="G217" s="50"/>
      <c r="H217" s="50"/>
      <c r="I217" s="50"/>
      <c r="J217" s="49"/>
      <c r="K217" s="37"/>
      <c r="L217" s="37"/>
    </row>
    <row r="218" spans="1:12" ht="12" customHeight="1">
      <c r="A218" s="28"/>
      <c r="B218" s="50"/>
      <c r="C218" s="84"/>
      <c r="D218" s="50"/>
      <c r="E218" s="47"/>
      <c r="F218" s="47"/>
      <c r="G218" s="50"/>
      <c r="H218" s="50"/>
      <c r="I218" s="50"/>
      <c r="J218" s="49"/>
      <c r="K218" s="37"/>
      <c r="L218" s="37"/>
    </row>
    <row r="219" spans="1:12" ht="12" customHeight="1">
      <c r="A219" s="28"/>
      <c r="B219" s="50"/>
      <c r="C219" s="84"/>
      <c r="D219" s="50"/>
      <c r="E219" s="47"/>
      <c r="F219" s="47"/>
      <c r="G219" s="50"/>
      <c r="H219" s="50"/>
      <c r="I219" s="50"/>
      <c r="J219" s="49"/>
      <c r="K219" s="37"/>
      <c r="L219" s="37"/>
    </row>
    <row r="220" spans="1:12" ht="12" customHeight="1">
      <c r="A220" s="28"/>
      <c r="B220" s="50"/>
      <c r="C220" s="84"/>
      <c r="D220" s="50"/>
      <c r="E220" s="47"/>
      <c r="F220" s="47"/>
      <c r="G220" s="50"/>
      <c r="H220" s="50"/>
      <c r="I220" s="50"/>
      <c r="J220" s="49"/>
      <c r="K220" s="37"/>
      <c r="L220" s="37"/>
    </row>
    <row r="221" spans="1:12" ht="12" customHeight="1">
      <c r="A221" s="28"/>
      <c r="B221" s="50"/>
      <c r="C221" s="84"/>
      <c r="D221" s="50"/>
      <c r="E221" s="47"/>
      <c r="F221" s="47"/>
      <c r="G221" s="50"/>
      <c r="H221" s="50"/>
      <c r="I221" s="50"/>
      <c r="J221" s="49"/>
      <c r="K221" s="37"/>
      <c r="L221" s="37"/>
    </row>
    <row r="222" spans="1:12" ht="12" customHeight="1">
      <c r="A222" s="28"/>
      <c r="B222" s="50"/>
      <c r="C222" s="84"/>
      <c r="D222" s="50"/>
      <c r="E222" s="47"/>
      <c r="F222" s="47"/>
      <c r="G222" s="50"/>
      <c r="H222" s="50"/>
      <c r="I222" s="50"/>
      <c r="J222" s="49"/>
      <c r="K222" s="37"/>
      <c r="L222" s="37"/>
    </row>
    <row r="223" spans="1:12" ht="12" customHeight="1">
      <c r="A223" s="28"/>
      <c r="B223" s="50"/>
      <c r="C223" s="84"/>
      <c r="D223" s="50"/>
      <c r="E223" s="47"/>
      <c r="F223" s="47"/>
      <c r="G223" s="50"/>
      <c r="H223" s="50"/>
      <c r="I223" s="50"/>
      <c r="J223" s="49"/>
      <c r="K223" s="37"/>
      <c r="L223" s="37"/>
    </row>
    <row r="224" spans="1:12" ht="12" customHeight="1">
      <c r="A224" s="28"/>
      <c r="B224" s="50"/>
      <c r="C224" s="50"/>
      <c r="D224" s="50"/>
      <c r="E224" s="47"/>
      <c r="F224" s="47"/>
      <c r="G224" s="50"/>
      <c r="H224" s="50"/>
      <c r="I224" s="50"/>
      <c r="J224" s="49"/>
      <c r="K224" s="37"/>
      <c r="L224" s="37"/>
    </row>
    <row r="225" spans="1:12" ht="12" customHeight="1">
      <c r="A225" s="28"/>
      <c r="B225" s="50"/>
      <c r="C225" s="50"/>
      <c r="D225" s="50"/>
      <c r="E225" s="47"/>
      <c r="F225" s="47"/>
      <c r="G225" s="50"/>
      <c r="H225" s="50"/>
      <c r="I225" s="50"/>
      <c r="J225" s="49"/>
      <c r="K225" s="37"/>
      <c r="L225" s="37"/>
    </row>
    <row r="226" spans="1:12" ht="12" customHeight="1">
      <c r="A226" s="28"/>
      <c r="B226" s="50"/>
      <c r="C226" s="84"/>
      <c r="D226" s="50"/>
      <c r="E226" s="47"/>
      <c r="F226" s="47"/>
      <c r="G226" s="50"/>
      <c r="H226" s="50"/>
      <c r="I226" s="50"/>
      <c r="J226" s="49"/>
      <c r="K226" s="37"/>
      <c r="L226" s="37"/>
    </row>
    <row r="227" spans="1:12" ht="12" customHeight="1">
      <c r="A227" s="28"/>
      <c r="B227" s="50"/>
      <c r="C227" s="84"/>
      <c r="D227" s="50"/>
      <c r="E227" s="47"/>
      <c r="F227" s="47"/>
      <c r="G227" s="50"/>
      <c r="H227" s="50"/>
      <c r="I227" s="50"/>
      <c r="J227" s="49"/>
      <c r="K227" s="37"/>
      <c r="L227" s="37"/>
    </row>
    <row r="228" spans="1:12" ht="12" customHeight="1">
      <c r="A228" s="28"/>
      <c r="B228" s="50"/>
      <c r="C228" s="84"/>
      <c r="D228" s="50"/>
      <c r="E228" s="47"/>
      <c r="F228" s="47"/>
      <c r="G228" s="50"/>
      <c r="H228" s="50"/>
      <c r="I228" s="50"/>
      <c r="J228" s="49"/>
      <c r="K228" s="37"/>
      <c r="L228" s="37"/>
    </row>
    <row r="229" spans="1:12" ht="12" customHeight="1">
      <c r="A229" s="28"/>
      <c r="B229" s="50"/>
      <c r="C229" s="84"/>
      <c r="D229" s="50"/>
      <c r="E229" s="47"/>
      <c r="F229" s="47"/>
      <c r="G229" s="50"/>
      <c r="H229" s="50"/>
      <c r="I229" s="50"/>
      <c r="J229" s="49"/>
      <c r="K229" s="37"/>
      <c r="L229" s="37"/>
    </row>
    <row r="230" spans="1:12" ht="12" customHeight="1">
      <c r="A230" s="28"/>
      <c r="B230" s="50"/>
      <c r="C230" s="84"/>
      <c r="D230" s="50"/>
      <c r="E230" s="47"/>
      <c r="F230" s="47"/>
      <c r="G230" s="50"/>
      <c r="H230" s="50"/>
      <c r="I230" s="50"/>
      <c r="J230" s="49"/>
      <c r="K230" s="37"/>
      <c r="L230" s="37"/>
    </row>
    <row r="231" spans="1:12" ht="12" customHeight="1">
      <c r="A231" s="28"/>
      <c r="B231" s="50"/>
      <c r="C231" s="84"/>
      <c r="D231" s="50"/>
      <c r="E231" s="47"/>
      <c r="F231" s="47"/>
      <c r="G231" s="50"/>
      <c r="H231" s="50"/>
      <c r="I231" s="50"/>
      <c r="J231" s="49"/>
      <c r="K231" s="37"/>
      <c r="L231" s="37"/>
    </row>
    <row r="232" spans="1:12" ht="12" customHeight="1">
      <c r="A232" s="28"/>
      <c r="B232" s="50"/>
      <c r="C232" s="84"/>
      <c r="D232" s="50"/>
      <c r="E232" s="47"/>
      <c r="F232" s="47"/>
      <c r="G232" s="50"/>
      <c r="H232" s="50"/>
      <c r="I232" s="50"/>
      <c r="J232" s="49"/>
      <c r="K232" s="37"/>
      <c r="L232" s="37"/>
    </row>
    <row r="233" spans="1:12" ht="12" customHeight="1">
      <c r="A233" s="28"/>
      <c r="B233" s="50"/>
      <c r="C233" s="84"/>
      <c r="D233" s="50"/>
      <c r="E233" s="47"/>
      <c r="F233" s="47"/>
      <c r="G233" s="50"/>
      <c r="H233" s="50"/>
      <c r="I233" s="50"/>
      <c r="J233" s="49"/>
      <c r="K233" s="37"/>
      <c r="L233" s="37"/>
    </row>
    <row r="234" spans="1:12" ht="12" customHeight="1">
      <c r="A234" s="28"/>
      <c r="B234" s="50"/>
      <c r="C234" s="84"/>
      <c r="D234" s="50"/>
      <c r="E234" s="47"/>
      <c r="F234" s="47"/>
      <c r="G234" s="50"/>
      <c r="H234" s="50"/>
      <c r="I234" s="50"/>
      <c r="J234" s="49"/>
      <c r="K234" s="37"/>
      <c r="L234" s="37"/>
    </row>
    <row r="235" spans="1:12" ht="12" customHeight="1">
      <c r="A235" s="28"/>
      <c r="B235" s="50"/>
      <c r="C235" s="84"/>
      <c r="D235" s="50"/>
      <c r="E235" s="47"/>
      <c r="F235" s="47"/>
      <c r="G235" s="50"/>
      <c r="H235" s="50"/>
      <c r="I235" s="50"/>
      <c r="J235" s="49"/>
      <c r="K235" s="37"/>
      <c r="L235" s="37"/>
    </row>
    <row r="236" spans="1:12" ht="12" customHeight="1">
      <c r="A236" s="28"/>
      <c r="B236" s="50"/>
      <c r="C236" s="84"/>
      <c r="D236" s="50"/>
      <c r="E236" s="47"/>
      <c r="F236" s="47"/>
      <c r="G236" s="50"/>
      <c r="H236" s="50"/>
      <c r="I236" s="50"/>
      <c r="J236" s="49"/>
      <c r="K236" s="37"/>
      <c r="L236" s="37"/>
    </row>
    <row r="237" spans="1:12" ht="12" customHeight="1">
      <c r="A237" s="28"/>
      <c r="B237" s="50"/>
      <c r="C237" s="84"/>
      <c r="D237" s="50"/>
      <c r="E237" s="47"/>
      <c r="F237" s="47"/>
      <c r="G237" s="50"/>
      <c r="H237" s="50"/>
      <c r="I237" s="50"/>
      <c r="J237" s="49"/>
      <c r="K237" s="37"/>
      <c r="L237" s="37"/>
    </row>
    <row r="238" spans="1:12" ht="12" customHeight="1">
      <c r="A238" s="28"/>
      <c r="B238" s="50"/>
      <c r="C238" s="84"/>
      <c r="D238" s="50"/>
      <c r="E238" s="47"/>
      <c r="F238" s="47"/>
      <c r="G238" s="50"/>
      <c r="H238" s="50"/>
      <c r="I238" s="50"/>
      <c r="J238" s="49"/>
      <c r="K238" s="37"/>
      <c r="L238" s="37"/>
    </row>
    <row r="239" spans="1:12" ht="12" customHeight="1">
      <c r="A239" s="28"/>
      <c r="B239" s="50"/>
      <c r="C239" s="84"/>
      <c r="D239" s="50"/>
      <c r="E239" s="47"/>
      <c r="F239" s="47"/>
      <c r="G239" s="50"/>
      <c r="H239" s="50"/>
      <c r="I239" s="50"/>
      <c r="J239" s="49"/>
      <c r="K239" s="37"/>
      <c r="L239" s="37"/>
    </row>
    <row r="240" spans="1:12" ht="12" customHeight="1">
      <c r="A240" s="28"/>
      <c r="B240" s="50"/>
      <c r="C240" s="84"/>
      <c r="D240" s="50"/>
      <c r="E240" s="47"/>
      <c r="F240" s="47"/>
      <c r="G240" s="50"/>
      <c r="H240" s="50"/>
      <c r="I240" s="50"/>
      <c r="J240" s="49"/>
      <c r="K240" s="37"/>
      <c r="L240" s="37"/>
    </row>
    <row r="241" spans="1:12" ht="12" customHeight="1">
      <c r="A241" s="28"/>
      <c r="B241" s="50"/>
      <c r="C241" s="84"/>
      <c r="D241" s="50"/>
      <c r="E241" s="47"/>
      <c r="F241" s="47"/>
      <c r="G241" s="50"/>
      <c r="H241" s="50"/>
      <c r="I241" s="50"/>
      <c r="J241" s="49"/>
      <c r="K241" s="37"/>
      <c r="L241" s="37"/>
    </row>
    <row r="242" spans="1:12" ht="12" customHeight="1">
      <c r="A242" s="28"/>
      <c r="B242" s="50"/>
      <c r="C242" s="84"/>
      <c r="D242" s="50"/>
      <c r="E242" s="47"/>
      <c r="F242" s="47"/>
      <c r="G242" s="50"/>
      <c r="H242" s="50"/>
      <c r="I242" s="50"/>
      <c r="J242" s="49"/>
      <c r="K242" s="37"/>
      <c r="L242" s="37"/>
    </row>
    <row r="243" spans="1:12" ht="12" customHeight="1">
      <c r="A243" s="28"/>
      <c r="B243" s="50"/>
      <c r="C243" s="84"/>
      <c r="D243" s="50"/>
      <c r="E243" s="47"/>
      <c r="F243" s="47"/>
      <c r="G243" s="50"/>
      <c r="H243" s="50"/>
      <c r="I243" s="50"/>
      <c r="J243" s="49"/>
      <c r="K243" s="37"/>
      <c r="L243" s="37"/>
    </row>
    <row r="244" spans="1:12" ht="12" customHeight="1">
      <c r="A244" s="28"/>
      <c r="B244" s="50"/>
      <c r="C244" s="84"/>
      <c r="D244" s="50"/>
      <c r="E244" s="47"/>
      <c r="F244" s="47"/>
      <c r="G244" s="50"/>
      <c r="H244" s="50"/>
      <c r="I244" s="50"/>
      <c r="J244" s="49"/>
      <c r="K244" s="37"/>
      <c r="L244" s="37"/>
    </row>
    <row r="245" spans="1:12" ht="12" customHeight="1">
      <c r="A245" s="28"/>
      <c r="B245" s="50"/>
      <c r="C245" s="84"/>
      <c r="D245" s="50"/>
      <c r="E245" s="47"/>
      <c r="F245" s="47"/>
      <c r="G245" s="50"/>
      <c r="H245" s="50"/>
      <c r="I245" s="50"/>
      <c r="J245" s="49"/>
      <c r="K245" s="37"/>
      <c r="L245" s="37"/>
    </row>
    <row r="246" spans="1:12" ht="12" customHeight="1">
      <c r="A246" s="28"/>
      <c r="B246" s="50"/>
      <c r="C246" s="84"/>
      <c r="D246" s="50"/>
      <c r="E246" s="47"/>
      <c r="F246" s="47"/>
      <c r="G246" s="50"/>
      <c r="H246" s="50"/>
      <c r="I246" s="50"/>
      <c r="J246" s="49"/>
      <c r="K246" s="37"/>
      <c r="L246" s="37"/>
    </row>
    <row r="247" spans="1:12" ht="12" customHeight="1">
      <c r="A247" s="28"/>
      <c r="B247" s="50"/>
      <c r="C247" s="84"/>
      <c r="D247" s="50"/>
      <c r="E247" s="47"/>
      <c r="F247" s="47"/>
      <c r="G247" s="50"/>
      <c r="H247" s="50"/>
      <c r="I247" s="50"/>
      <c r="J247" s="49"/>
      <c r="K247" s="37"/>
      <c r="L247" s="37"/>
    </row>
    <row r="248" spans="1:12" ht="12" customHeight="1">
      <c r="A248" s="28"/>
      <c r="B248" s="50"/>
      <c r="C248" s="50"/>
      <c r="D248" s="50"/>
      <c r="E248" s="47"/>
      <c r="F248" s="47"/>
      <c r="G248" s="50"/>
      <c r="H248" s="50"/>
      <c r="I248" s="50"/>
      <c r="J248" s="49"/>
      <c r="K248" s="37"/>
      <c r="L248" s="37"/>
    </row>
    <row r="249" spans="1:12" ht="12" customHeight="1">
      <c r="A249" s="28"/>
      <c r="B249" s="50"/>
      <c r="C249" s="50"/>
      <c r="D249" s="50"/>
      <c r="E249" s="47"/>
      <c r="F249" s="47"/>
      <c r="G249" s="50"/>
      <c r="H249" s="50"/>
      <c r="I249" s="50"/>
      <c r="J249" s="49"/>
      <c r="K249" s="37"/>
      <c r="L249" s="37"/>
    </row>
    <row r="250" spans="1:12" ht="12" customHeight="1">
      <c r="A250" s="28"/>
      <c r="B250" s="50"/>
      <c r="C250" s="50"/>
      <c r="D250" s="50"/>
      <c r="E250" s="47"/>
      <c r="F250" s="47"/>
      <c r="G250" s="50"/>
      <c r="H250" s="50"/>
      <c r="I250" s="50"/>
      <c r="J250" s="49"/>
      <c r="K250" s="37"/>
      <c r="L250" s="37"/>
    </row>
    <row r="251" spans="1:12" ht="12" customHeight="1">
      <c r="A251" s="28"/>
      <c r="B251" s="50"/>
      <c r="C251" s="50"/>
      <c r="D251" s="50"/>
      <c r="E251" s="47"/>
      <c r="F251" s="47"/>
      <c r="G251" s="50"/>
      <c r="H251" s="50"/>
      <c r="I251" s="50"/>
      <c r="J251" s="49"/>
      <c r="K251" s="37"/>
      <c r="L251" s="37"/>
    </row>
    <row r="252" spans="1:12" ht="12" customHeight="1">
      <c r="A252" s="28"/>
      <c r="B252" s="50"/>
      <c r="C252" s="50"/>
      <c r="D252" s="50"/>
      <c r="E252" s="47"/>
      <c r="F252" s="47"/>
      <c r="G252" s="50"/>
      <c r="H252" s="50"/>
      <c r="I252" s="50"/>
      <c r="J252" s="49"/>
      <c r="K252" s="37"/>
      <c r="L252" s="37"/>
    </row>
    <row r="253" spans="1:12" ht="12" customHeight="1">
      <c r="A253" s="28"/>
      <c r="B253" s="50"/>
      <c r="C253" s="50"/>
      <c r="D253" s="50"/>
      <c r="E253" s="47"/>
      <c r="F253" s="47"/>
      <c r="G253" s="50"/>
      <c r="H253" s="50"/>
      <c r="I253" s="50"/>
      <c r="J253" s="49"/>
      <c r="K253" s="37"/>
      <c r="L253" s="37"/>
    </row>
    <row r="254" spans="1:12" ht="12" customHeight="1">
      <c r="A254" s="28"/>
      <c r="B254" s="50"/>
      <c r="C254" s="50"/>
      <c r="D254" s="50"/>
      <c r="E254" s="47"/>
      <c r="F254" s="47"/>
      <c r="G254" s="50"/>
      <c r="H254" s="50"/>
      <c r="I254" s="50"/>
      <c r="J254" s="49"/>
      <c r="K254" s="37"/>
      <c r="L254" s="37"/>
    </row>
    <row r="255" spans="1:12" ht="12" customHeight="1">
      <c r="A255" s="28"/>
      <c r="B255" s="50"/>
      <c r="C255" s="50"/>
      <c r="D255" s="50"/>
      <c r="E255" s="47"/>
      <c r="F255" s="47"/>
      <c r="G255" s="50"/>
      <c r="H255" s="50"/>
      <c r="I255" s="50"/>
      <c r="J255" s="49"/>
      <c r="K255" s="37"/>
      <c r="L255" s="37"/>
    </row>
    <row r="256" spans="1:12" ht="12" customHeight="1">
      <c r="A256" s="28"/>
      <c r="B256" s="50"/>
      <c r="C256" s="50"/>
      <c r="D256" s="50"/>
      <c r="E256" s="47"/>
      <c r="F256" s="47"/>
      <c r="G256" s="50"/>
      <c r="H256" s="50"/>
      <c r="I256" s="50"/>
      <c r="J256" s="49"/>
      <c r="K256" s="37"/>
      <c r="L256" s="37"/>
    </row>
    <row r="257" spans="1:12" ht="12" customHeight="1">
      <c r="A257" s="28"/>
      <c r="B257" s="50"/>
      <c r="C257" s="50"/>
      <c r="D257" s="50"/>
      <c r="E257" s="47"/>
      <c r="F257" s="47"/>
      <c r="G257" s="50"/>
      <c r="H257" s="50"/>
      <c r="I257" s="50"/>
      <c r="J257" s="49"/>
      <c r="K257" s="37"/>
      <c r="L257" s="37"/>
    </row>
    <row r="258" spans="1:12" ht="12" customHeight="1">
      <c r="A258" s="28"/>
      <c r="B258" s="50"/>
      <c r="C258" s="50"/>
      <c r="D258" s="50"/>
      <c r="E258" s="47"/>
      <c r="F258" s="47"/>
      <c r="G258" s="50"/>
      <c r="H258" s="50"/>
      <c r="I258" s="50"/>
      <c r="J258" s="49"/>
      <c r="K258" s="37"/>
      <c r="L258" s="37"/>
    </row>
    <row r="259" spans="1:12" ht="12" customHeight="1">
      <c r="A259" s="28"/>
      <c r="B259" s="50"/>
      <c r="C259" s="50"/>
      <c r="D259" s="50"/>
      <c r="E259" s="47"/>
      <c r="F259" s="47"/>
      <c r="G259" s="50"/>
      <c r="H259" s="50"/>
      <c r="I259" s="50"/>
      <c r="J259" s="49"/>
      <c r="K259" s="37"/>
      <c r="L259" s="37"/>
    </row>
    <row r="260" spans="1:12" ht="12" customHeight="1">
      <c r="A260" s="28"/>
      <c r="B260" s="50"/>
      <c r="C260" s="50"/>
      <c r="D260" s="50"/>
      <c r="E260" s="47"/>
      <c r="F260" s="47"/>
      <c r="G260" s="50"/>
      <c r="H260" s="50"/>
      <c r="I260" s="50"/>
      <c r="J260" s="49"/>
      <c r="K260" s="37"/>
      <c r="L260" s="37"/>
    </row>
    <row r="261" spans="1:12" ht="12" customHeight="1">
      <c r="A261" s="28"/>
      <c r="B261" s="50"/>
      <c r="C261" s="50"/>
      <c r="D261" s="50"/>
      <c r="E261" s="47"/>
      <c r="F261" s="47"/>
      <c r="G261" s="50"/>
      <c r="H261" s="50"/>
      <c r="I261" s="50"/>
      <c r="J261" s="49"/>
      <c r="K261" s="37"/>
      <c r="L261" s="37"/>
    </row>
    <row r="262" spans="1:12" ht="12" customHeight="1">
      <c r="A262" s="28"/>
      <c r="B262" s="50"/>
      <c r="C262" s="50"/>
      <c r="D262" s="50"/>
      <c r="E262" s="47"/>
      <c r="F262" s="47"/>
      <c r="G262" s="50"/>
      <c r="H262" s="50"/>
      <c r="I262" s="50"/>
      <c r="J262" s="49"/>
      <c r="K262" s="37"/>
      <c r="L262" s="37"/>
    </row>
    <row r="263" spans="1:12" ht="12" customHeight="1">
      <c r="A263" s="28"/>
      <c r="B263" s="50"/>
      <c r="C263" s="50"/>
      <c r="D263" s="50"/>
      <c r="E263" s="47"/>
      <c r="F263" s="47"/>
      <c r="G263" s="50"/>
      <c r="H263" s="50"/>
      <c r="I263" s="50"/>
      <c r="J263" s="49"/>
      <c r="K263" s="37"/>
      <c r="L263" s="37"/>
    </row>
    <row r="264" spans="1:12" ht="12" customHeight="1">
      <c r="A264" s="28"/>
      <c r="B264" s="50"/>
      <c r="C264" s="50"/>
      <c r="D264" s="50"/>
      <c r="E264" s="47"/>
      <c r="F264" s="47"/>
      <c r="G264" s="50"/>
      <c r="H264" s="50"/>
      <c r="I264" s="50"/>
      <c r="J264" s="49"/>
      <c r="K264" s="37"/>
      <c r="L264" s="37"/>
    </row>
    <row r="265" spans="1:12" ht="12" customHeight="1">
      <c r="A265" s="28"/>
      <c r="B265" s="86"/>
      <c r="C265" s="87"/>
      <c r="D265" s="86"/>
      <c r="E265" s="47"/>
      <c r="F265" s="47"/>
      <c r="G265" s="50"/>
      <c r="H265" s="50"/>
      <c r="I265" s="50"/>
      <c r="J265" s="49"/>
      <c r="K265" s="37"/>
      <c r="L265" s="37"/>
    </row>
    <row r="266" spans="1:12" ht="12" customHeight="1">
      <c r="A266" s="28"/>
      <c r="B266" s="86"/>
      <c r="C266" s="87"/>
      <c r="D266" s="86"/>
      <c r="E266" s="47"/>
      <c r="F266" s="47"/>
      <c r="G266" s="50"/>
      <c r="H266" s="50"/>
      <c r="I266" s="50"/>
      <c r="J266" s="49"/>
      <c r="K266" s="37"/>
      <c r="L266" s="37"/>
    </row>
    <row r="267" spans="1:12" ht="12" customHeight="1">
      <c r="A267" s="28"/>
      <c r="B267" s="86"/>
      <c r="C267" s="87"/>
      <c r="D267" s="86"/>
      <c r="E267" s="47"/>
      <c r="F267" s="47"/>
      <c r="G267" s="50"/>
      <c r="H267" s="50"/>
      <c r="I267" s="50"/>
      <c r="J267" s="49"/>
      <c r="K267" s="37"/>
      <c r="L267" s="37"/>
    </row>
    <row r="268" spans="1:12" ht="12" customHeight="1">
      <c r="A268" s="28"/>
      <c r="B268" s="86"/>
      <c r="C268" s="87"/>
      <c r="D268" s="88"/>
      <c r="E268" s="47"/>
      <c r="F268" s="47"/>
      <c r="G268" s="50"/>
      <c r="H268" s="50"/>
      <c r="I268" s="50"/>
      <c r="J268" s="49"/>
      <c r="K268" s="37"/>
      <c r="L268" s="37"/>
    </row>
    <row r="269" spans="1:12" ht="12" customHeight="1">
      <c r="A269" s="28"/>
      <c r="B269" s="86"/>
      <c r="C269" s="87"/>
      <c r="D269" s="88"/>
      <c r="E269" s="47"/>
      <c r="F269" s="47"/>
      <c r="G269" s="50"/>
      <c r="H269" s="50"/>
      <c r="I269" s="50"/>
      <c r="J269" s="49"/>
      <c r="K269" s="37"/>
      <c r="L269" s="37"/>
    </row>
    <row r="270" spans="1:12" ht="12" customHeight="1">
      <c r="A270" s="28"/>
      <c r="B270" s="86"/>
      <c r="C270" s="87"/>
      <c r="D270" s="88"/>
      <c r="E270" s="47"/>
      <c r="F270" s="47"/>
      <c r="G270" s="50"/>
      <c r="H270" s="50"/>
      <c r="I270" s="50"/>
      <c r="J270" s="49"/>
      <c r="K270" s="37"/>
      <c r="L270" s="37"/>
    </row>
    <row r="271" spans="1:12" ht="12" customHeight="1">
      <c r="A271" s="28"/>
      <c r="B271" s="86"/>
      <c r="C271" s="87"/>
      <c r="D271" s="88"/>
      <c r="E271" s="47"/>
      <c r="F271" s="47"/>
      <c r="G271" s="50"/>
      <c r="H271" s="50"/>
      <c r="I271" s="50"/>
      <c r="J271" s="49"/>
      <c r="K271" s="37"/>
      <c r="L271" s="37"/>
    </row>
    <row r="272" spans="1:12" ht="12" customHeight="1">
      <c r="A272" s="28"/>
      <c r="B272" s="86"/>
      <c r="C272" s="87"/>
      <c r="D272" s="88"/>
      <c r="E272" s="47"/>
      <c r="F272" s="47"/>
      <c r="G272" s="50"/>
      <c r="H272" s="50"/>
      <c r="I272" s="50"/>
      <c r="J272" s="49"/>
      <c r="K272" s="37"/>
      <c r="L272" s="37"/>
    </row>
    <row r="273" spans="1:12" ht="12" customHeight="1">
      <c r="A273" s="28"/>
      <c r="B273" s="86"/>
      <c r="C273" s="87"/>
      <c r="D273" s="86"/>
      <c r="E273" s="47"/>
      <c r="F273" s="47"/>
      <c r="G273" s="50"/>
      <c r="H273" s="50"/>
      <c r="I273" s="50"/>
      <c r="J273" s="49"/>
      <c r="K273" s="37"/>
      <c r="L273" s="37"/>
    </row>
    <row r="274" spans="1:12" ht="12" customHeight="1">
      <c r="A274" s="28"/>
      <c r="B274" s="86"/>
      <c r="C274" s="87"/>
      <c r="D274" s="86"/>
      <c r="E274" s="47"/>
      <c r="F274" s="47"/>
      <c r="G274" s="50"/>
      <c r="H274" s="50"/>
      <c r="I274" s="50"/>
      <c r="J274" s="49"/>
      <c r="K274" s="37"/>
      <c r="L274" s="37"/>
    </row>
    <row r="275" spans="1:12" ht="12" customHeight="1">
      <c r="A275" s="28"/>
      <c r="B275" s="86"/>
      <c r="C275" s="87"/>
      <c r="D275" s="86"/>
      <c r="E275" s="47"/>
      <c r="F275" s="47"/>
      <c r="G275" s="50"/>
      <c r="H275" s="50"/>
      <c r="I275" s="50"/>
      <c r="J275" s="49"/>
      <c r="K275" s="37"/>
      <c r="L275" s="37"/>
    </row>
    <row r="276" spans="1:12" ht="12" customHeight="1">
      <c r="A276" s="28"/>
      <c r="B276" s="86"/>
      <c r="C276" s="87"/>
      <c r="D276" s="86"/>
      <c r="E276" s="47"/>
      <c r="F276" s="47"/>
      <c r="G276" s="50"/>
      <c r="H276" s="50"/>
      <c r="I276" s="50"/>
      <c r="J276" s="49"/>
      <c r="K276" s="37"/>
      <c r="L276" s="37"/>
    </row>
    <row r="277" spans="1:12" ht="12" customHeight="1">
      <c r="A277" s="28"/>
      <c r="B277" s="86"/>
      <c r="C277" s="87"/>
      <c r="D277" s="88"/>
      <c r="E277" s="47"/>
      <c r="F277" s="47"/>
      <c r="G277" s="50"/>
      <c r="H277" s="50"/>
      <c r="I277" s="50"/>
      <c r="J277" s="49"/>
      <c r="K277" s="37"/>
      <c r="L277" s="37"/>
    </row>
    <row r="278" spans="1:12" ht="12" customHeight="1">
      <c r="A278" s="28"/>
      <c r="B278" s="89"/>
      <c r="C278" s="87"/>
      <c r="D278" s="86"/>
      <c r="E278" s="47"/>
      <c r="F278" s="47"/>
      <c r="G278" s="50"/>
      <c r="H278" s="50"/>
      <c r="I278" s="50"/>
      <c r="J278" s="49"/>
      <c r="K278" s="37"/>
      <c r="L278" s="37"/>
    </row>
    <row r="279" spans="1:12" ht="12" customHeight="1">
      <c r="A279" s="28"/>
      <c r="B279" s="89"/>
      <c r="C279" s="87"/>
      <c r="D279" s="86"/>
      <c r="E279" s="47"/>
      <c r="F279" s="47"/>
      <c r="G279" s="50"/>
      <c r="H279" s="50"/>
      <c r="I279" s="50"/>
      <c r="J279" s="49"/>
      <c r="K279" s="37"/>
      <c r="L279" s="37"/>
    </row>
    <row r="280" spans="1:12" ht="12" customHeight="1">
      <c r="A280" s="28"/>
      <c r="B280" s="90"/>
      <c r="C280" s="87"/>
      <c r="D280" s="86"/>
      <c r="E280" s="47"/>
      <c r="F280" s="47"/>
      <c r="G280" s="50"/>
      <c r="H280" s="50"/>
      <c r="I280" s="50"/>
      <c r="J280" s="49"/>
      <c r="K280" s="37"/>
      <c r="L280" s="37"/>
    </row>
    <row r="281" spans="1:12" ht="12" customHeight="1">
      <c r="A281" s="28"/>
      <c r="B281" s="86"/>
      <c r="C281" s="87"/>
      <c r="D281" s="86"/>
      <c r="E281" s="47"/>
      <c r="F281" s="47"/>
      <c r="G281" s="50"/>
      <c r="H281" s="50"/>
      <c r="I281" s="50"/>
      <c r="J281" s="49"/>
      <c r="K281" s="37"/>
      <c r="L281" s="37"/>
    </row>
    <row r="282" spans="1:12" ht="12" customHeight="1">
      <c r="A282" s="28"/>
      <c r="B282" s="86"/>
      <c r="C282" s="87"/>
      <c r="D282" s="86"/>
      <c r="E282" s="47"/>
      <c r="F282" s="47"/>
      <c r="G282" s="50"/>
      <c r="H282" s="50"/>
      <c r="I282" s="50"/>
      <c r="J282" s="49"/>
      <c r="K282" s="37"/>
      <c r="L282" s="37"/>
    </row>
    <row r="283" spans="1:12" ht="12" customHeight="1">
      <c r="A283" s="28"/>
      <c r="B283" s="86"/>
      <c r="C283" s="87"/>
      <c r="D283" s="86"/>
      <c r="E283" s="47"/>
      <c r="F283" s="47"/>
      <c r="G283" s="50"/>
      <c r="H283" s="50"/>
      <c r="I283" s="50"/>
      <c r="J283" s="49"/>
      <c r="K283" s="37"/>
      <c r="L283" s="37"/>
    </row>
    <row r="284" spans="1:12" ht="12" customHeight="1">
      <c r="A284" s="28"/>
      <c r="B284" s="86"/>
      <c r="C284" s="87"/>
      <c r="D284" s="86"/>
      <c r="E284" s="47"/>
      <c r="F284" s="47"/>
      <c r="G284" s="50"/>
      <c r="H284" s="50"/>
      <c r="I284" s="50"/>
      <c r="J284" s="49"/>
      <c r="K284" s="37"/>
      <c r="L284" s="37"/>
    </row>
    <row r="285" spans="1:12" ht="12" customHeight="1">
      <c r="A285" s="28"/>
      <c r="B285" s="86"/>
      <c r="C285" s="87"/>
      <c r="D285" s="86"/>
      <c r="E285" s="47"/>
      <c r="F285" s="47"/>
      <c r="G285" s="50"/>
      <c r="H285" s="50"/>
      <c r="I285" s="50"/>
      <c r="J285" s="49"/>
      <c r="K285" s="37"/>
      <c r="L285" s="37"/>
    </row>
    <row r="286" spans="1:12" ht="12" customHeight="1">
      <c r="A286" s="28"/>
      <c r="B286" s="86"/>
      <c r="C286" s="87"/>
      <c r="D286" s="86"/>
      <c r="E286" s="47"/>
      <c r="F286" s="47"/>
      <c r="G286" s="50"/>
      <c r="H286" s="50"/>
      <c r="I286" s="50"/>
      <c r="J286" s="49"/>
      <c r="K286" s="37"/>
      <c r="L286" s="37"/>
    </row>
    <row r="287" spans="1:12" ht="12" customHeight="1">
      <c r="A287" s="28"/>
      <c r="B287" s="86"/>
      <c r="C287" s="87"/>
      <c r="D287" s="86"/>
      <c r="E287" s="47"/>
      <c r="F287" s="47"/>
      <c r="G287" s="50"/>
      <c r="H287" s="50"/>
      <c r="I287" s="50"/>
      <c r="J287" s="49"/>
      <c r="K287" s="37"/>
      <c r="L287" s="37"/>
    </row>
    <row r="288" spans="1:12" ht="12" customHeight="1">
      <c r="A288" s="28"/>
      <c r="B288" s="86"/>
      <c r="C288" s="87"/>
      <c r="D288" s="86"/>
      <c r="E288" s="47"/>
      <c r="F288" s="47"/>
      <c r="G288" s="50"/>
      <c r="H288" s="50"/>
      <c r="I288" s="50"/>
      <c r="J288" s="49"/>
      <c r="K288" s="37"/>
      <c r="L288" s="37"/>
    </row>
    <row r="289" spans="1:12" ht="12" customHeight="1">
      <c r="A289" s="28"/>
      <c r="B289" s="86"/>
      <c r="C289" s="87"/>
      <c r="D289" s="86"/>
      <c r="E289" s="47"/>
      <c r="F289" s="47"/>
      <c r="G289" s="50"/>
      <c r="H289" s="50"/>
      <c r="I289" s="50"/>
      <c r="J289" s="49"/>
      <c r="K289" s="37"/>
      <c r="L289" s="37"/>
    </row>
    <row r="290" spans="1:12" ht="12" customHeight="1">
      <c r="A290" s="28"/>
      <c r="B290" s="86"/>
      <c r="C290" s="87"/>
      <c r="D290" s="86"/>
      <c r="E290" s="47"/>
      <c r="F290" s="47"/>
      <c r="G290" s="50"/>
      <c r="H290" s="50"/>
      <c r="I290" s="50"/>
      <c r="J290" s="49"/>
      <c r="K290" s="37"/>
      <c r="L290" s="37"/>
    </row>
    <row r="291" spans="1:12" ht="12" customHeight="1">
      <c r="A291" s="28"/>
      <c r="B291" s="86"/>
      <c r="C291" s="87"/>
      <c r="D291" s="86"/>
      <c r="E291" s="47"/>
      <c r="F291" s="47"/>
      <c r="G291" s="50"/>
      <c r="H291" s="50"/>
      <c r="I291" s="50"/>
      <c r="J291" s="49"/>
      <c r="K291" s="37"/>
      <c r="L291" s="37"/>
    </row>
    <row r="292" spans="1:12" ht="12" customHeight="1">
      <c r="A292" s="28"/>
      <c r="B292" s="86"/>
      <c r="C292" s="87"/>
      <c r="D292" s="86"/>
      <c r="E292" s="47"/>
      <c r="F292" s="47"/>
      <c r="G292" s="50"/>
      <c r="H292" s="50"/>
      <c r="I292" s="50"/>
      <c r="J292" s="49"/>
      <c r="K292" s="37"/>
      <c r="L292" s="37"/>
    </row>
    <row r="293" spans="1:12" ht="12" customHeight="1">
      <c r="A293" s="28"/>
      <c r="B293" s="86"/>
      <c r="C293" s="87"/>
      <c r="D293" s="86"/>
      <c r="E293" s="47"/>
      <c r="F293" s="47"/>
      <c r="G293" s="50"/>
      <c r="H293" s="50"/>
      <c r="I293" s="50"/>
      <c r="J293" s="49"/>
      <c r="K293" s="37"/>
      <c r="L293" s="37"/>
    </row>
    <row r="294" spans="1:12" ht="12" customHeight="1">
      <c r="A294" s="28"/>
      <c r="B294" s="86"/>
      <c r="C294" s="87"/>
      <c r="D294" s="86"/>
      <c r="E294" s="47"/>
      <c r="F294" s="47"/>
      <c r="G294" s="50"/>
      <c r="H294" s="50"/>
      <c r="I294" s="50"/>
      <c r="J294" s="49"/>
      <c r="K294" s="37"/>
      <c r="L294" s="37"/>
    </row>
    <row r="295" spans="1:12" ht="12" customHeight="1">
      <c r="A295" s="28"/>
      <c r="B295" s="86"/>
      <c r="C295" s="87"/>
      <c r="D295" s="86"/>
      <c r="E295" s="47"/>
      <c r="F295" s="47"/>
      <c r="G295" s="50"/>
      <c r="H295" s="50"/>
      <c r="I295" s="50"/>
      <c r="J295" s="49"/>
      <c r="K295" s="37"/>
      <c r="L295" s="37"/>
    </row>
    <row r="296" spans="1:12" ht="12" customHeight="1">
      <c r="A296" s="28"/>
      <c r="B296" s="86"/>
      <c r="C296" s="87"/>
      <c r="D296" s="86"/>
      <c r="E296" s="47"/>
      <c r="F296" s="47"/>
      <c r="G296" s="50"/>
      <c r="H296" s="50"/>
      <c r="I296" s="50"/>
      <c r="J296" s="49"/>
      <c r="K296" s="37"/>
      <c r="L296" s="37"/>
    </row>
    <row r="297" spans="1:12" ht="12" customHeight="1">
      <c r="A297" s="28"/>
      <c r="B297" s="86"/>
      <c r="C297" s="87"/>
      <c r="D297" s="86"/>
      <c r="E297" s="47"/>
      <c r="F297" s="47"/>
      <c r="G297" s="50"/>
      <c r="H297" s="50"/>
      <c r="I297" s="50"/>
      <c r="J297" s="49"/>
      <c r="K297" s="37"/>
      <c r="L297" s="37"/>
    </row>
    <row r="298" spans="1:12" ht="12" customHeight="1">
      <c r="A298" s="28"/>
      <c r="B298" s="86"/>
      <c r="C298" s="87"/>
      <c r="D298" s="86"/>
      <c r="E298" s="47"/>
      <c r="F298" s="47"/>
      <c r="G298" s="50"/>
      <c r="H298" s="50"/>
      <c r="I298" s="50"/>
      <c r="J298" s="49"/>
      <c r="K298" s="37"/>
      <c r="L298" s="37"/>
    </row>
    <row r="299" spans="1:12" ht="12" customHeight="1">
      <c r="A299" s="28"/>
      <c r="B299" s="86"/>
      <c r="C299" s="87"/>
      <c r="D299" s="86"/>
      <c r="E299" s="47"/>
      <c r="F299" s="47"/>
      <c r="G299" s="50"/>
      <c r="H299" s="50"/>
      <c r="I299" s="50"/>
      <c r="J299" s="49"/>
      <c r="K299" s="37"/>
      <c r="L299" s="37"/>
    </row>
    <row r="300" spans="1:12" ht="12" customHeight="1">
      <c r="A300" s="28"/>
      <c r="B300" s="91"/>
      <c r="C300" s="87"/>
      <c r="D300" s="86"/>
      <c r="E300" s="47"/>
      <c r="F300" s="47"/>
      <c r="G300" s="50"/>
      <c r="H300" s="50"/>
      <c r="I300" s="50"/>
      <c r="J300" s="49"/>
      <c r="K300" s="37"/>
      <c r="L300" s="37"/>
    </row>
    <row r="301" spans="1:12" ht="12" customHeight="1">
      <c r="A301" s="28"/>
      <c r="B301" s="86"/>
      <c r="C301" s="87"/>
      <c r="D301" s="86"/>
      <c r="E301" s="47"/>
      <c r="F301" s="47"/>
      <c r="G301" s="50"/>
      <c r="H301" s="50"/>
      <c r="I301" s="50"/>
      <c r="J301" s="49"/>
      <c r="K301" s="37"/>
      <c r="L301" s="37"/>
    </row>
    <row r="302" spans="1:12" ht="12" customHeight="1">
      <c r="A302" s="28"/>
      <c r="B302" s="86"/>
      <c r="C302" s="87"/>
      <c r="D302" s="86"/>
      <c r="E302" s="47"/>
      <c r="F302" s="47"/>
      <c r="G302" s="50"/>
      <c r="H302" s="50"/>
      <c r="I302" s="50"/>
      <c r="J302" s="49"/>
      <c r="K302" s="37"/>
      <c r="L302" s="37"/>
    </row>
    <row r="303" spans="1:12" ht="12" customHeight="1">
      <c r="A303" s="28"/>
      <c r="B303" s="86"/>
      <c r="C303" s="87"/>
      <c r="D303" s="86"/>
      <c r="E303" s="47"/>
      <c r="F303" s="47"/>
      <c r="G303" s="50"/>
      <c r="H303" s="50"/>
      <c r="I303" s="50"/>
      <c r="J303" s="49"/>
      <c r="K303" s="37"/>
      <c r="L303" s="37"/>
    </row>
    <row r="304" spans="1:12" ht="12" customHeight="1">
      <c r="A304" s="28"/>
      <c r="B304" s="86"/>
      <c r="C304" s="87"/>
      <c r="D304" s="86"/>
      <c r="E304" s="47"/>
      <c r="F304" s="47"/>
      <c r="G304" s="50"/>
      <c r="H304" s="50"/>
      <c r="I304" s="50"/>
      <c r="J304" s="49"/>
      <c r="K304" s="37"/>
      <c r="L304" s="37"/>
    </row>
    <row r="305" spans="1:12" ht="12" customHeight="1">
      <c r="A305" s="28"/>
      <c r="B305" s="86"/>
      <c r="C305" s="87"/>
      <c r="D305" s="86"/>
      <c r="E305" s="47"/>
      <c r="F305" s="47"/>
      <c r="G305" s="50"/>
      <c r="H305" s="50"/>
      <c r="I305" s="50"/>
      <c r="J305" s="49"/>
      <c r="K305" s="37"/>
      <c r="L305" s="37"/>
    </row>
    <row r="306" spans="1:12" ht="12" customHeight="1">
      <c r="A306" s="28"/>
      <c r="B306" s="86"/>
      <c r="C306" s="87"/>
      <c r="D306" s="86"/>
      <c r="E306" s="47"/>
      <c r="F306" s="47"/>
      <c r="G306" s="50"/>
      <c r="H306" s="50"/>
      <c r="I306" s="50"/>
      <c r="J306" s="49"/>
      <c r="K306" s="37"/>
      <c r="L306" s="37"/>
    </row>
    <row r="307" spans="1:12" ht="12" customHeight="1">
      <c r="A307" s="28"/>
      <c r="B307" s="86"/>
      <c r="C307" s="87"/>
      <c r="D307" s="86"/>
      <c r="E307" s="47"/>
      <c r="F307" s="47"/>
      <c r="G307" s="50"/>
      <c r="H307" s="50"/>
      <c r="I307" s="50"/>
      <c r="J307" s="49"/>
      <c r="K307" s="37"/>
      <c r="L307" s="37"/>
    </row>
    <row r="308" spans="1:12" ht="12" customHeight="1">
      <c r="A308" s="28"/>
      <c r="B308" s="86"/>
      <c r="C308" s="87"/>
      <c r="D308" s="86"/>
      <c r="E308" s="47"/>
      <c r="F308" s="47"/>
      <c r="G308" s="50"/>
      <c r="H308" s="50"/>
      <c r="I308" s="50"/>
      <c r="J308" s="49"/>
      <c r="K308" s="37"/>
      <c r="L308" s="37"/>
    </row>
    <row r="309" spans="1:12" ht="12" customHeight="1">
      <c r="A309" s="28"/>
      <c r="B309" s="86"/>
      <c r="C309" s="87"/>
      <c r="D309" s="86"/>
      <c r="E309" s="47"/>
      <c r="F309" s="47"/>
      <c r="G309" s="50"/>
      <c r="H309" s="50"/>
      <c r="I309" s="50"/>
      <c r="J309" s="49"/>
      <c r="K309" s="37"/>
      <c r="L309" s="37"/>
    </row>
    <row r="310" spans="1:12" ht="12" customHeight="1">
      <c r="A310" s="28"/>
      <c r="B310" s="86"/>
      <c r="C310" s="87"/>
      <c r="D310" s="86"/>
      <c r="E310" s="47"/>
      <c r="F310" s="47"/>
      <c r="G310" s="50"/>
      <c r="H310" s="50"/>
      <c r="I310" s="50"/>
      <c r="J310" s="49"/>
      <c r="K310" s="37"/>
      <c r="L310" s="37"/>
    </row>
    <row r="311" spans="1:12" ht="12" customHeight="1">
      <c r="A311" s="28"/>
      <c r="B311" s="86"/>
      <c r="C311" s="87"/>
      <c r="D311" s="86"/>
      <c r="E311" s="47"/>
      <c r="F311" s="47"/>
      <c r="G311" s="50"/>
      <c r="H311" s="50"/>
      <c r="I311" s="50"/>
      <c r="J311" s="49"/>
      <c r="K311" s="37"/>
      <c r="L311" s="37"/>
    </row>
    <row r="312" spans="1:12" ht="12" customHeight="1">
      <c r="A312" s="28"/>
      <c r="B312" s="86"/>
      <c r="C312" s="87"/>
      <c r="D312" s="86"/>
      <c r="E312" s="47"/>
      <c r="F312" s="47"/>
      <c r="G312" s="50"/>
      <c r="H312" s="50"/>
      <c r="I312" s="50"/>
      <c r="J312" s="49"/>
      <c r="K312" s="37"/>
      <c r="L312" s="37"/>
    </row>
    <row r="313" spans="1:12" ht="12" customHeight="1">
      <c r="A313" s="28"/>
      <c r="B313" s="86"/>
      <c r="C313" s="87"/>
      <c r="D313" s="86"/>
      <c r="E313" s="47"/>
      <c r="F313" s="47"/>
      <c r="G313" s="50"/>
      <c r="H313" s="50"/>
      <c r="I313" s="50"/>
      <c r="J313" s="49"/>
      <c r="K313" s="37"/>
      <c r="L313" s="37"/>
    </row>
    <row r="314" spans="1:12" ht="12" customHeight="1">
      <c r="A314" s="28"/>
      <c r="B314" s="86"/>
      <c r="C314" s="87"/>
      <c r="D314" s="86"/>
      <c r="E314" s="47"/>
      <c r="F314" s="47"/>
      <c r="G314" s="50"/>
      <c r="H314" s="50"/>
      <c r="I314" s="50"/>
      <c r="J314" s="49"/>
      <c r="K314" s="37"/>
      <c r="L314" s="37"/>
    </row>
    <row r="315" spans="1:12" ht="12" customHeight="1">
      <c r="A315" s="28"/>
      <c r="B315" s="90"/>
      <c r="C315" s="87"/>
      <c r="D315" s="86"/>
      <c r="E315" s="47"/>
      <c r="F315" s="47"/>
      <c r="G315" s="50"/>
      <c r="H315" s="50"/>
      <c r="I315" s="50"/>
      <c r="J315" s="49"/>
      <c r="K315" s="37"/>
      <c r="L315" s="37"/>
    </row>
    <row r="316" spans="1:12" ht="12" customHeight="1">
      <c r="A316" s="28"/>
      <c r="B316" s="90"/>
      <c r="C316" s="87"/>
      <c r="D316" s="86"/>
      <c r="E316" s="47"/>
      <c r="F316" s="47"/>
      <c r="G316" s="50"/>
      <c r="H316" s="50"/>
      <c r="I316" s="50"/>
      <c r="J316" s="49"/>
      <c r="K316" s="37"/>
      <c r="L316" s="37"/>
    </row>
    <row r="317" spans="1:12" ht="12" customHeight="1">
      <c r="A317" s="28"/>
      <c r="B317" s="90"/>
      <c r="C317" s="87"/>
      <c r="D317" s="86"/>
      <c r="E317" s="47"/>
      <c r="F317" s="47"/>
      <c r="G317" s="50"/>
      <c r="H317" s="50"/>
      <c r="I317" s="50"/>
      <c r="J317" s="49"/>
      <c r="K317" s="37"/>
      <c r="L317" s="37"/>
    </row>
    <row r="318" spans="1:12" ht="12" customHeight="1">
      <c r="A318" s="28"/>
      <c r="B318" s="90"/>
      <c r="C318" s="87"/>
      <c r="D318" s="86"/>
      <c r="E318" s="47"/>
      <c r="F318" s="47"/>
      <c r="G318" s="50"/>
      <c r="H318" s="50"/>
      <c r="I318" s="50"/>
      <c r="J318" s="49"/>
      <c r="K318" s="37"/>
      <c r="L318" s="37"/>
    </row>
    <row r="319" spans="1:12" ht="12" customHeight="1">
      <c r="A319" s="28"/>
      <c r="B319" s="86"/>
      <c r="C319" s="87"/>
      <c r="D319" s="86"/>
      <c r="E319" s="47"/>
      <c r="F319" s="47"/>
      <c r="G319" s="50"/>
      <c r="H319" s="50"/>
      <c r="I319" s="50"/>
      <c r="J319" s="49"/>
      <c r="K319" s="37"/>
      <c r="L319" s="37"/>
    </row>
    <row r="320" spans="1:12" ht="12" customHeight="1">
      <c r="A320" s="28"/>
      <c r="B320" s="50"/>
      <c r="C320" s="86"/>
      <c r="D320" s="50"/>
      <c r="E320" s="47"/>
      <c r="F320" s="47"/>
      <c r="G320" s="50"/>
      <c r="H320" s="50"/>
      <c r="I320" s="50"/>
      <c r="J320" s="49"/>
      <c r="K320" s="37"/>
      <c r="L320" s="37"/>
    </row>
    <row r="321" spans="1:12" ht="12" customHeight="1">
      <c r="A321" s="28"/>
      <c r="B321" s="50"/>
      <c r="C321" s="50"/>
      <c r="D321" s="50"/>
      <c r="E321" s="47"/>
      <c r="F321" s="47"/>
      <c r="G321" s="50"/>
      <c r="H321" s="50"/>
      <c r="I321" s="50"/>
      <c r="J321" s="49"/>
      <c r="K321" s="37"/>
      <c r="L321" s="37"/>
    </row>
    <row r="322" spans="1:12" ht="12" customHeight="1">
      <c r="A322" s="28"/>
      <c r="B322" s="50"/>
      <c r="C322" s="50"/>
      <c r="D322" s="50"/>
      <c r="E322" s="47"/>
      <c r="F322" s="47"/>
      <c r="G322" s="50"/>
      <c r="H322" s="50"/>
      <c r="I322" s="50"/>
      <c r="J322" s="49"/>
      <c r="K322" s="37"/>
      <c r="L322" s="37"/>
    </row>
    <row r="323" spans="1:12" ht="12" customHeight="1">
      <c r="A323" s="28"/>
      <c r="B323" s="50"/>
      <c r="C323" s="50"/>
      <c r="D323" s="50"/>
      <c r="E323" s="47"/>
      <c r="F323" s="47"/>
      <c r="G323" s="50"/>
      <c r="H323" s="50"/>
      <c r="I323" s="50"/>
      <c r="J323" s="49"/>
      <c r="K323" s="37"/>
      <c r="L323" s="37"/>
    </row>
    <row r="324" spans="1:12" ht="12" customHeight="1">
      <c r="A324" s="28"/>
      <c r="B324" s="50"/>
      <c r="C324" s="50"/>
      <c r="D324" s="50"/>
      <c r="E324" s="47"/>
      <c r="F324" s="47"/>
      <c r="G324" s="50"/>
      <c r="H324" s="50"/>
      <c r="I324" s="50"/>
      <c r="J324" s="49"/>
      <c r="K324" s="37"/>
      <c r="L324" s="37"/>
    </row>
    <row r="325" spans="1:12" ht="12" customHeight="1">
      <c r="A325" s="28"/>
      <c r="B325" s="50"/>
      <c r="C325" s="50"/>
      <c r="D325" s="50"/>
      <c r="E325" s="47"/>
      <c r="F325" s="47"/>
      <c r="G325" s="50"/>
      <c r="H325" s="50"/>
      <c r="I325" s="50"/>
      <c r="J325" s="49"/>
      <c r="K325" s="37"/>
      <c r="L325" s="37"/>
    </row>
    <row r="326" spans="1:12" ht="12" customHeight="1">
      <c r="A326" s="28"/>
      <c r="B326" s="50"/>
      <c r="C326" s="50"/>
      <c r="D326" s="50"/>
      <c r="E326" s="47"/>
      <c r="F326" s="47"/>
      <c r="G326" s="50"/>
      <c r="H326" s="50"/>
      <c r="I326" s="50"/>
      <c r="J326" s="49"/>
      <c r="K326" s="37"/>
      <c r="L326" s="37"/>
    </row>
    <row r="327" spans="1:12" ht="12" customHeight="1">
      <c r="A327" s="28"/>
      <c r="B327" s="50"/>
      <c r="C327" s="50"/>
      <c r="D327" s="50"/>
      <c r="E327" s="47"/>
      <c r="F327" s="47"/>
      <c r="G327" s="50"/>
      <c r="H327" s="50"/>
      <c r="I327" s="50"/>
      <c r="J327" s="49"/>
      <c r="K327" s="37"/>
      <c r="L327" s="37"/>
    </row>
    <row r="328" spans="1:12" ht="12" customHeight="1">
      <c r="A328" s="28"/>
      <c r="B328" s="50"/>
      <c r="C328" s="50"/>
      <c r="D328" s="50"/>
      <c r="E328" s="47"/>
      <c r="F328" s="47"/>
      <c r="G328" s="50"/>
      <c r="H328" s="50"/>
      <c r="I328" s="50"/>
      <c r="J328" s="49"/>
      <c r="K328" s="37"/>
      <c r="L328" s="37"/>
    </row>
    <row r="329" spans="1:12" ht="12" customHeight="1">
      <c r="A329" s="28"/>
      <c r="B329" s="50"/>
      <c r="C329" s="50"/>
      <c r="D329" s="50"/>
      <c r="E329" s="47"/>
      <c r="F329" s="47"/>
      <c r="G329" s="50"/>
      <c r="H329" s="50"/>
      <c r="I329" s="50"/>
      <c r="J329" s="49"/>
      <c r="K329" s="37"/>
      <c r="L329" s="37"/>
    </row>
    <row r="330" spans="1:12" ht="12" customHeight="1">
      <c r="A330" s="28"/>
      <c r="B330" s="50"/>
      <c r="C330" s="50"/>
      <c r="D330" s="50"/>
      <c r="E330" s="47"/>
      <c r="F330" s="47"/>
      <c r="G330" s="50"/>
      <c r="H330" s="50"/>
      <c r="I330" s="50"/>
      <c r="J330" s="49"/>
      <c r="K330" s="37"/>
      <c r="L330" s="37"/>
    </row>
    <row r="331" spans="1:12" ht="12" customHeight="1">
      <c r="A331" s="28"/>
      <c r="B331" s="50"/>
      <c r="C331" s="50"/>
      <c r="D331" s="50"/>
      <c r="E331" s="47"/>
      <c r="F331" s="47"/>
      <c r="G331" s="50"/>
      <c r="H331" s="50"/>
      <c r="I331" s="50"/>
      <c r="J331" s="49"/>
      <c r="K331" s="37"/>
      <c r="L331" s="37"/>
    </row>
    <row r="332" spans="1:12" ht="12" customHeight="1">
      <c r="A332" s="28"/>
      <c r="B332" s="50"/>
      <c r="C332" s="50"/>
      <c r="D332" s="50"/>
      <c r="E332" s="47"/>
      <c r="F332" s="47"/>
      <c r="G332" s="50"/>
      <c r="H332" s="50"/>
      <c r="I332" s="50"/>
      <c r="J332" s="49"/>
      <c r="K332" s="37"/>
      <c r="L332" s="37"/>
    </row>
    <row r="333" spans="1:12" ht="12" customHeight="1">
      <c r="A333" s="28"/>
      <c r="B333" s="50"/>
      <c r="C333" s="50"/>
      <c r="D333" s="50"/>
      <c r="E333" s="47"/>
      <c r="F333" s="47"/>
      <c r="G333" s="50"/>
      <c r="H333" s="50"/>
      <c r="I333" s="50"/>
      <c r="J333" s="49"/>
      <c r="K333" s="37"/>
      <c r="L333" s="37"/>
    </row>
    <row r="334" spans="1:12" ht="12" customHeight="1">
      <c r="A334" s="28"/>
      <c r="B334" s="50"/>
      <c r="C334" s="50"/>
      <c r="D334" s="50"/>
      <c r="E334" s="47"/>
      <c r="F334" s="47"/>
      <c r="G334" s="50"/>
      <c r="H334" s="50"/>
      <c r="I334" s="50"/>
      <c r="J334" s="49"/>
      <c r="K334" s="37"/>
      <c r="L334" s="37"/>
    </row>
    <row r="335" spans="1:12" ht="12" customHeight="1">
      <c r="A335" s="28"/>
      <c r="B335" s="72"/>
      <c r="C335" s="84"/>
      <c r="D335" s="69"/>
      <c r="E335" s="47"/>
      <c r="F335" s="47"/>
      <c r="G335" s="50"/>
      <c r="H335" s="50"/>
      <c r="I335" s="50"/>
      <c r="J335" s="50"/>
      <c r="K335" s="37"/>
      <c r="L335" s="37"/>
    </row>
    <row r="336" spans="1:12" ht="12" customHeight="1">
      <c r="A336" s="28"/>
      <c r="B336" s="72"/>
      <c r="C336" s="84"/>
      <c r="D336" s="69"/>
      <c r="E336" s="47"/>
      <c r="F336" s="47"/>
      <c r="G336" s="50"/>
      <c r="H336" s="50"/>
      <c r="I336" s="50"/>
      <c r="J336" s="50"/>
      <c r="K336" s="37"/>
      <c r="L336" s="37"/>
    </row>
    <row r="337" spans="1:12" ht="12" customHeight="1">
      <c r="A337" s="28"/>
      <c r="B337" s="72"/>
      <c r="C337" s="84"/>
      <c r="D337" s="69"/>
      <c r="E337" s="47"/>
      <c r="F337" s="47"/>
      <c r="G337" s="50"/>
      <c r="H337" s="50"/>
      <c r="I337" s="50"/>
      <c r="J337" s="50"/>
      <c r="K337" s="37"/>
      <c r="L337" s="37"/>
    </row>
    <row r="338" spans="1:12" ht="12" customHeight="1">
      <c r="A338" s="28"/>
      <c r="B338" s="72"/>
      <c r="C338" s="84"/>
      <c r="D338" s="69"/>
      <c r="E338" s="47"/>
      <c r="F338" s="47"/>
      <c r="G338" s="50"/>
      <c r="H338" s="50"/>
      <c r="I338" s="50"/>
      <c r="J338" s="50"/>
      <c r="K338" s="37"/>
      <c r="L338" s="37"/>
    </row>
    <row r="339" spans="1:12" ht="12" customHeight="1">
      <c r="A339" s="28"/>
      <c r="B339" s="50"/>
      <c r="C339" s="50"/>
      <c r="D339" s="50"/>
      <c r="E339" s="47"/>
      <c r="F339" s="47"/>
      <c r="G339" s="50"/>
      <c r="H339" s="50"/>
      <c r="I339" s="50"/>
      <c r="J339" s="50"/>
      <c r="K339" s="37"/>
      <c r="L339" s="37"/>
    </row>
    <row r="340" spans="1:12" ht="12" customHeight="1">
      <c r="A340" s="28"/>
      <c r="B340" s="50"/>
      <c r="C340" s="50"/>
      <c r="D340" s="50"/>
      <c r="E340" s="47"/>
      <c r="F340" s="47"/>
      <c r="G340" s="50"/>
      <c r="H340" s="50"/>
      <c r="I340" s="50"/>
      <c r="J340" s="50"/>
      <c r="K340" s="37"/>
      <c r="L340" s="37"/>
    </row>
    <row r="341" spans="1:12" ht="12" customHeight="1">
      <c r="A341" s="28"/>
      <c r="B341" s="50"/>
      <c r="C341" s="50"/>
      <c r="D341" s="50"/>
      <c r="E341" s="47"/>
      <c r="F341" s="47"/>
      <c r="G341" s="50"/>
      <c r="H341" s="50"/>
      <c r="I341" s="50"/>
      <c r="J341" s="50"/>
      <c r="K341" s="37"/>
      <c r="L341" s="37"/>
    </row>
    <row r="342" spans="1:12" ht="12" customHeight="1">
      <c r="A342" s="28"/>
      <c r="B342" s="50"/>
      <c r="C342" s="50"/>
      <c r="D342" s="50"/>
      <c r="E342" s="47"/>
      <c r="F342" s="47"/>
      <c r="G342" s="50"/>
      <c r="H342" s="50"/>
      <c r="I342" s="50"/>
      <c r="J342" s="50"/>
      <c r="K342" s="37"/>
      <c r="L342" s="37"/>
    </row>
    <row r="343" spans="1:12" ht="12" customHeight="1">
      <c r="A343" s="28"/>
      <c r="B343" s="50"/>
      <c r="C343" s="50"/>
      <c r="D343" s="50"/>
      <c r="E343" s="47"/>
      <c r="F343" s="47"/>
      <c r="G343" s="50"/>
      <c r="H343" s="50"/>
      <c r="I343" s="50"/>
      <c r="J343" s="50"/>
      <c r="K343" s="37"/>
      <c r="L343" s="37"/>
    </row>
    <row r="344" spans="1:12" ht="12" customHeight="1">
      <c r="A344" s="28"/>
      <c r="B344" s="50"/>
      <c r="C344" s="50"/>
      <c r="D344" s="50"/>
      <c r="E344" s="47"/>
      <c r="F344" s="47"/>
      <c r="G344" s="50"/>
      <c r="H344" s="50"/>
      <c r="I344" s="50"/>
      <c r="J344" s="50"/>
      <c r="K344" s="37"/>
      <c r="L344" s="37"/>
    </row>
    <row r="345" spans="1:12" ht="12" customHeight="1">
      <c r="A345" s="28"/>
      <c r="B345" s="50"/>
      <c r="C345" s="50"/>
      <c r="D345" s="50"/>
      <c r="E345" s="47"/>
      <c r="F345" s="47"/>
      <c r="G345" s="50"/>
      <c r="H345" s="50"/>
      <c r="I345" s="50"/>
      <c r="J345" s="50"/>
      <c r="K345" s="37"/>
      <c r="L345" s="37"/>
    </row>
    <row r="346" spans="1:12" ht="12" customHeight="1">
      <c r="A346" s="28"/>
    </row>
    <row r="347" spans="1:12" ht="12" customHeight="1">
      <c r="A347" s="28"/>
    </row>
    <row r="348" spans="1:12" ht="12" customHeight="1">
      <c r="A348" s="28"/>
    </row>
    <row r="349" spans="1:12" ht="12" customHeight="1">
      <c r="A349" s="28"/>
    </row>
    <row r="350" spans="1:12" ht="12" customHeight="1">
      <c r="A350" s="28"/>
    </row>
    <row r="351" spans="1:12" ht="12" customHeight="1">
      <c r="A351" s="28"/>
    </row>
    <row r="352" spans="1:12" ht="12" customHeight="1">
      <c r="A352" s="28"/>
    </row>
    <row r="353" spans="1:1" ht="12" customHeight="1">
      <c r="A353" s="28"/>
    </row>
    <row r="354" spans="1:1" ht="12" customHeight="1">
      <c r="A354" s="28"/>
    </row>
    <row r="355" spans="1:1" ht="12" customHeight="1">
      <c r="A355" s="28"/>
    </row>
    <row r="356" spans="1:1" ht="12" customHeight="1">
      <c r="A356" s="28"/>
    </row>
    <row r="357" spans="1:1" ht="12" customHeight="1">
      <c r="A357" s="28"/>
    </row>
    <row r="358" spans="1:1" ht="12" customHeight="1">
      <c r="A358" s="28"/>
    </row>
    <row r="359" spans="1:1" ht="12" customHeight="1">
      <c r="A359" s="28"/>
    </row>
    <row r="360" spans="1:1" ht="12" customHeight="1">
      <c r="A360" s="28"/>
    </row>
    <row r="361" spans="1:1" ht="12" customHeight="1">
      <c r="A361" s="28"/>
    </row>
    <row r="362" spans="1:1" ht="12" customHeight="1">
      <c r="A362" s="28"/>
    </row>
    <row r="363" spans="1:1" ht="12" customHeight="1">
      <c r="A363" s="28"/>
    </row>
    <row r="364" spans="1:1" ht="12" customHeight="1">
      <c r="A364" s="28"/>
    </row>
    <row r="365" spans="1:1" ht="12" customHeight="1">
      <c r="A365" s="28"/>
    </row>
    <row r="366" spans="1:1" ht="12" customHeight="1">
      <c r="A366" s="28"/>
    </row>
    <row r="367" spans="1:1" ht="12" customHeight="1">
      <c r="A367" s="28"/>
    </row>
    <row r="368" spans="1:1" ht="12" customHeight="1">
      <c r="A368" s="28"/>
    </row>
    <row r="369" spans="1:1" ht="12" customHeight="1">
      <c r="A369" s="28"/>
    </row>
    <row r="370" spans="1:1" ht="12" customHeight="1">
      <c r="A370" s="28"/>
    </row>
    <row r="371" spans="1:1" ht="12" customHeight="1">
      <c r="A371" s="28"/>
    </row>
    <row r="372" spans="1:1" ht="12" customHeight="1">
      <c r="A372" s="28"/>
    </row>
    <row r="373" spans="1:1" ht="12" customHeight="1">
      <c r="A373" s="28"/>
    </row>
    <row r="374" spans="1:1" ht="12" customHeight="1">
      <c r="A374" s="28"/>
    </row>
    <row r="375" spans="1:1" ht="12" customHeight="1">
      <c r="A375" s="28"/>
    </row>
    <row r="376" spans="1:1" ht="12" customHeight="1">
      <c r="A376" s="28"/>
    </row>
    <row r="377" spans="1:1" ht="12" customHeight="1">
      <c r="A377" s="28"/>
    </row>
    <row r="378" spans="1:1" ht="12" customHeight="1">
      <c r="A378" s="28"/>
    </row>
    <row r="379" spans="1:1" ht="12" customHeight="1">
      <c r="A379" s="28"/>
    </row>
    <row r="380" spans="1:1" ht="12" customHeight="1">
      <c r="A380" s="28"/>
    </row>
    <row r="381" spans="1:1" ht="12" customHeight="1">
      <c r="A381" s="28"/>
    </row>
    <row r="382" spans="1:1" ht="12" customHeight="1">
      <c r="A382" s="28"/>
    </row>
    <row r="383" spans="1:1" ht="12" customHeight="1">
      <c r="A383" s="28"/>
    </row>
    <row r="384" spans="1:1" ht="12" customHeight="1">
      <c r="A384" s="28"/>
    </row>
    <row r="385" spans="1:1" ht="12" customHeight="1">
      <c r="A385" s="28"/>
    </row>
    <row r="386" spans="1:1" ht="12" customHeight="1">
      <c r="A386" s="28"/>
    </row>
    <row r="387" spans="1:1" ht="12" customHeight="1">
      <c r="A387" s="28"/>
    </row>
    <row r="388" spans="1:1" ht="12" customHeight="1">
      <c r="A388" s="28"/>
    </row>
    <row r="389" spans="1:1" ht="12" customHeight="1">
      <c r="A389" s="28"/>
    </row>
    <row r="390" spans="1:1" ht="12" customHeight="1">
      <c r="A390" s="28"/>
    </row>
    <row r="391" spans="1:1" ht="12" customHeight="1">
      <c r="A391" s="28"/>
    </row>
    <row r="392" spans="1:1" ht="12" customHeight="1">
      <c r="A392" s="28"/>
    </row>
    <row r="393" spans="1:1" ht="12" customHeight="1">
      <c r="A393" s="28"/>
    </row>
    <row r="394" spans="1:1" ht="12" customHeight="1">
      <c r="A394" s="28"/>
    </row>
    <row r="395" spans="1:1" ht="12" customHeight="1">
      <c r="A395" s="28"/>
    </row>
    <row r="396" spans="1:1" ht="12" customHeight="1">
      <c r="A396" s="28"/>
    </row>
    <row r="397" spans="1:1" ht="12" customHeight="1">
      <c r="A397" s="28"/>
    </row>
    <row r="398" spans="1:1" ht="12" customHeight="1">
      <c r="A398" s="28"/>
    </row>
    <row r="399" spans="1:1" ht="12" customHeight="1">
      <c r="A399" s="28"/>
    </row>
    <row r="400" spans="1:1" ht="12" customHeight="1">
      <c r="A400" s="28"/>
    </row>
    <row r="401" spans="1:1" ht="12" customHeight="1">
      <c r="A401" s="28"/>
    </row>
    <row r="402" spans="1:1" ht="12" customHeight="1">
      <c r="A402" s="28"/>
    </row>
    <row r="403" spans="1:1" ht="12" customHeight="1">
      <c r="A403" s="28"/>
    </row>
    <row r="404" spans="1:1" ht="12" customHeight="1">
      <c r="A404" s="28"/>
    </row>
    <row r="405" spans="1:1" ht="12" customHeight="1">
      <c r="A405" s="28"/>
    </row>
    <row r="406" spans="1:1" ht="12" customHeight="1">
      <c r="A406" s="28"/>
    </row>
    <row r="407" spans="1:1" ht="12" customHeight="1">
      <c r="A407" s="28"/>
    </row>
    <row r="408" spans="1:1" ht="12" customHeight="1">
      <c r="A408" s="28"/>
    </row>
    <row r="409" spans="1:1" ht="12" customHeight="1">
      <c r="A409" s="28"/>
    </row>
    <row r="410" spans="1:1" ht="12" customHeight="1">
      <c r="A410" s="28"/>
    </row>
    <row r="411" spans="1:1" ht="12" customHeight="1">
      <c r="A411" s="28"/>
    </row>
    <row r="412" spans="1:1" ht="12" customHeight="1">
      <c r="A412" s="28"/>
    </row>
    <row r="413" spans="1:1" ht="12" customHeight="1">
      <c r="A413" s="28"/>
    </row>
    <row r="414" spans="1:1" ht="12" customHeight="1">
      <c r="A414" s="28"/>
    </row>
    <row r="415" spans="1:1" ht="12" customHeight="1">
      <c r="A415" s="28"/>
    </row>
    <row r="416" spans="1:1" ht="12" customHeight="1">
      <c r="A416" s="28"/>
    </row>
    <row r="417" spans="1:1" ht="12" customHeight="1">
      <c r="A417" s="28"/>
    </row>
    <row r="418" spans="1:1" ht="12" customHeight="1">
      <c r="A418" s="28"/>
    </row>
    <row r="419" spans="1:1" ht="12" customHeight="1">
      <c r="A419" s="28"/>
    </row>
    <row r="420" spans="1:1" ht="12" customHeight="1">
      <c r="A420" s="28"/>
    </row>
    <row r="421" spans="1:1" ht="12" customHeight="1">
      <c r="A421" s="28"/>
    </row>
    <row r="422" spans="1:1" ht="12" customHeight="1">
      <c r="A422" s="28"/>
    </row>
    <row r="423" spans="1:1" ht="12" customHeight="1">
      <c r="A423" s="28"/>
    </row>
    <row r="424" spans="1:1" ht="12" customHeight="1">
      <c r="A424" s="28"/>
    </row>
    <row r="425" spans="1:1" ht="12" customHeight="1">
      <c r="A425" s="28"/>
    </row>
    <row r="426" spans="1:1" ht="12" customHeight="1">
      <c r="A426" s="28"/>
    </row>
    <row r="427" spans="1:1" ht="12" customHeight="1">
      <c r="A427" s="28"/>
    </row>
    <row r="428" spans="1:1" ht="12" customHeight="1">
      <c r="A428" s="28"/>
    </row>
    <row r="429" spans="1:1" ht="12" customHeight="1">
      <c r="A429" s="28"/>
    </row>
    <row r="430" spans="1:1" ht="12" customHeight="1">
      <c r="A430" s="28"/>
    </row>
    <row r="431" spans="1:1" ht="12" customHeight="1">
      <c r="A431" s="28"/>
    </row>
    <row r="432" spans="1:1" ht="12" customHeight="1">
      <c r="A432" s="28"/>
    </row>
    <row r="433" spans="1:1" ht="12" customHeight="1">
      <c r="A433" s="28"/>
    </row>
    <row r="434" spans="1:1" ht="12" customHeight="1">
      <c r="A434" s="28"/>
    </row>
    <row r="435" spans="1:1" ht="12" customHeight="1">
      <c r="A435" s="28"/>
    </row>
    <row r="436" spans="1:1" ht="12" customHeight="1">
      <c r="A436" s="28"/>
    </row>
    <row r="437" spans="1:1" ht="12" customHeight="1">
      <c r="A437" s="28"/>
    </row>
    <row r="438" spans="1:1" ht="12" customHeight="1">
      <c r="A438" s="28"/>
    </row>
    <row r="439" spans="1:1" ht="12" customHeight="1">
      <c r="A439" s="28"/>
    </row>
    <row r="440" spans="1:1" ht="12" customHeight="1">
      <c r="A440" s="28"/>
    </row>
    <row r="441" spans="1:1" ht="12" customHeight="1">
      <c r="A441" s="28"/>
    </row>
    <row r="442" spans="1:1" ht="12" customHeight="1">
      <c r="A442" s="28"/>
    </row>
    <row r="443" spans="1:1" ht="12" customHeight="1">
      <c r="A443" s="28"/>
    </row>
    <row r="444" spans="1:1" ht="12" customHeight="1">
      <c r="A444" s="28"/>
    </row>
    <row r="445" spans="1:1" ht="12" customHeight="1">
      <c r="A445" s="28"/>
    </row>
    <row r="446" spans="1:1" ht="12" customHeight="1">
      <c r="A446" s="28"/>
    </row>
    <row r="447" spans="1:1" ht="12" customHeight="1">
      <c r="A447" s="28"/>
    </row>
    <row r="448" spans="1:1" ht="12" customHeight="1">
      <c r="A448" s="28"/>
    </row>
    <row r="449" spans="1:1" ht="12" customHeight="1">
      <c r="A449" s="28"/>
    </row>
    <row r="450" spans="1:1" ht="12" customHeight="1">
      <c r="A450" s="28"/>
    </row>
    <row r="451" spans="1:1" ht="12" customHeight="1">
      <c r="A451" s="28"/>
    </row>
    <row r="452" spans="1:1" ht="12" customHeight="1">
      <c r="A452" s="28"/>
    </row>
    <row r="453" spans="1:1" ht="12" customHeight="1">
      <c r="A453" s="28"/>
    </row>
    <row r="454" spans="1:1" ht="12" customHeight="1">
      <c r="A454" s="28"/>
    </row>
    <row r="455" spans="1:1" ht="12" customHeight="1">
      <c r="A455" s="28"/>
    </row>
    <row r="456" spans="1:1" ht="12" customHeight="1">
      <c r="A456" s="28"/>
    </row>
    <row r="457" spans="1:1" ht="12" customHeight="1">
      <c r="A457" s="28"/>
    </row>
    <row r="458" spans="1:1" ht="12" customHeight="1">
      <c r="A458" s="28"/>
    </row>
    <row r="459" spans="1:1" ht="12" customHeight="1">
      <c r="A459" s="28"/>
    </row>
    <row r="460" spans="1:1" ht="12" customHeight="1">
      <c r="A460" s="28"/>
    </row>
    <row r="461" spans="1:1" ht="12" customHeight="1">
      <c r="A461" s="28"/>
    </row>
    <row r="462" spans="1:1" ht="12" customHeight="1">
      <c r="A462" s="28"/>
    </row>
    <row r="463" spans="1:1" ht="12" customHeight="1">
      <c r="A463" s="28"/>
    </row>
    <row r="464" spans="1:1" ht="12" customHeight="1">
      <c r="A464" s="28"/>
    </row>
    <row r="465" spans="1:1" ht="12" customHeight="1">
      <c r="A465" s="28"/>
    </row>
    <row r="466" spans="1:1" ht="12" customHeight="1">
      <c r="A466" s="28"/>
    </row>
    <row r="467" spans="1:1" ht="12" customHeight="1">
      <c r="A467" s="28"/>
    </row>
    <row r="468" spans="1:1" ht="12" customHeight="1">
      <c r="A468" s="28"/>
    </row>
    <row r="469" spans="1:1" ht="12" customHeight="1">
      <c r="A469" s="28"/>
    </row>
    <row r="470" spans="1:1" ht="12" customHeight="1">
      <c r="A470" s="28"/>
    </row>
    <row r="471" spans="1:1" ht="12" customHeight="1">
      <c r="A471" s="28"/>
    </row>
    <row r="472" spans="1:1" ht="12" customHeight="1">
      <c r="A472" s="28"/>
    </row>
    <row r="473" spans="1:1" ht="12" customHeight="1">
      <c r="A473" s="28"/>
    </row>
    <row r="474" spans="1:1" ht="12" customHeight="1">
      <c r="A474" s="28"/>
    </row>
    <row r="475" spans="1:1" ht="12" customHeight="1">
      <c r="A475" s="28"/>
    </row>
    <row r="476" spans="1:1" ht="12" customHeight="1">
      <c r="A476" s="28"/>
    </row>
    <row r="477" spans="1:1" ht="12" customHeight="1">
      <c r="A477" s="28"/>
    </row>
    <row r="478" spans="1:1" ht="12" customHeight="1">
      <c r="A478" s="28"/>
    </row>
    <row r="479" spans="1:1" ht="12" customHeight="1">
      <c r="A479" s="28"/>
    </row>
    <row r="480" spans="1:1" ht="12" customHeight="1">
      <c r="A480" s="28"/>
    </row>
    <row r="481" spans="1:1" ht="12" customHeight="1">
      <c r="A481" s="28"/>
    </row>
    <row r="482" spans="1:1" ht="12" customHeight="1">
      <c r="A482" s="28"/>
    </row>
    <row r="483" spans="1:1" ht="12" customHeight="1">
      <c r="A483" s="28"/>
    </row>
    <row r="484" spans="1:1" ht="12" customHeight="1">
      <c r="A484" s="28"/>
    </row>
    <row r="485" spans="1:1" ht="12" customHeight="1">
      <c r="A485" s="28"/>
    </row>
    <row r="486" spans="1:1" ht="12" customHeight="1">
      <c r="A486" s="28"/>
    </row>
    <row r="487" spans="1:1" ht="12" customHeight="1">
      <c r="A487" s="28"/>
    </row>
    <row r="488" spans="1:1" ht="12" customHeight="1">
      <c r="A488" s="28"/>
    </row>
    <row r="489" spans="1:1" ht="12" customHeight="1">
      <c r="A489" s="28"/>
    </row>
    <row r="490" spans="1:1" ht="12" customHeight="1">
      <c r="A490" s="28"/>
    </row>
    <row r="491" spans="1:1" ht="12" customHeight="1">
      <c r="A491" s="28"/>
    </row>
    <row r="492" spans="1:1" ht="12" customHeight="1">
      <c r="A492" s="28"/>
    </row>
    <row r="493" spans="1:1" ht="12" customHeight="1">
      <c r="A493" s="28"/>
    </row>
    <row r="494" spans="1:1" ht="12" customHeight="1">
      <c r="A494" s="28"/>
    </row>
    <row r="495" spans="1:1" ht="12" customHeight="1">
      <c r="A495" s="28"/>
    </row>
    <row r="496" spans="1:1" ht="12" customHeight="1">
      <c r="A496" s="28"/>
    </row>
    <row r="497" spans="1:1" ht="12" customHeight="1">
      <c r="A497" s="28"/>
    </row>
    <row r="498" spans="1:1" ht="12" customHeight="1">
      <c r="A498" s="28"/>
    </row>
    <row r="499" spans="1:1" ht="12" customHeight="1">
      <c r="A499" s="28"/>
    </row>
    <row r="500" spans="1:1" ht="12" customHeight="1">
      <c r="A500" s="28"/>
    </row>
    <row r="501" spans="1:1" ht="12" customHeight="1">
      <c r="A501" s="28"/>
    </row>
    <row r="502" spans="1:1" ht="12" customHeight="1">
      <c r="A502" s="28"/>
    </row>
    <row r="503" spans="1:1" ht="12" customHeight="1">
      <c r="A503" s="28"/>
    </row>
    <row r="504" spans="1:1" ht="12" customHeight="1">
      <c r="A504" s="28"/>
    </row>
    <row r="505" spans="1:1" ht="12" customHeight="1">
      <c r="A505" s="28"/>
    </row>
    <row r="506" spans="1:1" ht="12" customHeight="1">
      <c r="A506" s="28"/>
    </row>
    <row r="507" spans="1:1" ht="12" customHeight="1">
      <c r="A507" s="28"/>
    </row>
    <row r="508" spans="1:1" ht="12" customHeight="1">
      <c r="A508" s="28"/>
    </row>
    <row r="509" spans="1:1" ht="12" customHeight="1">
      <c r="A509" s="28"/>
    </row>
    <row r="510" spans="1:1" ht="12" customHeight="1">
      <c r="A510" s="28"/>
    </row>
    <row r="511" spans="1:1" ht="12" customHeight="1">
      <c r="A511" s="28"/>
    </row>
    <row r="512" spans="1:1" ht="12" customHeight="1">
      <c r="A512" s="28"/>
    </row>
    <row r="513" spans="1:1" ht="12" customHeight="1">
      <c r="A513" s="28"/>
    </row>
    <row r="514" spans="1:1" ht="12" customHeight="1">
      <c r="A514" s="28"/>
    </row>
    <row r="515" spans="1:1" ht="12" customHeight="1">
      <c r="A515" s="28"/>
    </row>
    <row r="516" spans="1:1" ht="12" customHeight="1">
      <c r="A516" s="28"/>
    </row>
    <row r="517" spans="1:1" ht="12" customHeight="1">
      <c r="A517" s="28"/>
    </row>
    <row r="518" spans="1:1" ht="12" customHeight="1">
      <c r="A518" s="28"/>
    </row>
    <row r="519" spans="1:1" ht="12" customHeight="1">
      <c r="A519" s="28"/>
    </row>
    <row r="520" spans="1:1" ht="12" customHeight="1">
      <c r="A520" s="28"/>
    </row>
    <row r="521" spans="1:1" ht="12" customHeight="1">
      <c r="A521" s="28"/>
    </row>
    <row r="522" spans="1:1" ht="12" customHeight="1">
      <c r="A522" s="28"/>
    </row>
    <row r="523" spans="1:1" ht="12" customHeight="1">
      <c r="A523" s="28"/>
    </row>
    <row r="524" spans="1:1" ht="12" customHeight="1">
      <c r="A524" s="28"/>
    </row>
    <row r="525" spans="1:1" ht="12" customHeight="1">
      <c r="A525" s="28"/>
    </row>
    <row r="526" spans="1:1" ht="12" customHeight="1">
      <c r="A526" s="28"/>
    </row>
    <row r="527" spans="1:1" ht="12" customHeight="1">
      <c r="A527" s="28"/>
    </row>
    <row r="528" spans="1:1" ht="12" customHeight="1">
      <c r="A528" s="28"/>
    </row>
    <row r="529" spans="1:1" ht="12" customHeight="1">
      <c r="A529" s="28"/>
    </row>
    <row r="530" spans="1:1" ht="12" customHeight="1">
      <c r="A530" s="28"/>
    </row>
    <row r="531" spans="1:1" ht="12" customHeight="1">
      <c r="A531" s="28"/>
    </row>
    <row r="532" spans="1:1" ht="12" customHeight="1">
      <c r="A532" s="28"/>
    </row>
    <row r="533" spans="1:1" ht="12" customHeight="1">
      <c r="A533" s="28"/>
    </row>
    <row r="534" spans="1:1" ht="12" customHeight="1">
      <c r="A534" s="28"/>
    </row>
    <row r="535" spans="1:1" ht="12" customHeight="1">
      <c r="A535" s="28"/>
    </row>
    <row r="536" spans="1:1" ht="12" customHeight="1">
      <c r="A536" s="28"/>
    </row>
    <row r="537" spans="1:1" ht="12" customHeight="1">
      <c r="A537" s="28"/>
    </row>
    <row r="538" spans="1:1" ht="12" customHeight="1">
      <c r="A538" s="28"/>
    </row>
    <row r="539" spans="1:1" ht="12" customHeight="1">
      <c r="A539" s="28"/>
    </row>
    <row r="540" spans="1:1" ht="12" customHeight="1">
      <c r="A540" s="28"/>
    </row>
    <row r="541" spans="1:1" ht="12" customHeight="1">
      <c r="A541" s="28"/>
    </row>
    <row r="542" spans="1:1" ht="12" customHeight="1">
      <c r="A542" s="28"/>
    </row>
    <row r="543" spans="1:1" ht="12" customHeight="1">
      <c r="A543" s="28"/>
    </row>
    <row r="544" spans="1:1" ht="12" customHeight="1">
      <c r="A544" s="28"/>
    </row>
    <row r="545" spans="1:1" ht="12" customHeight="1">
      <c r="A545" s="28"/>
    </row>
    <row r="546" spans="1:1" ht="12" customHeight="1">
      <c r="A546" s="28"/>
    </row>
    <row r="547" spans="1:1" ht="12" customHeight="1">
      <c r="A547" s="28"/>
    </row>
    <row r="548" spans="1:1" ht="12" customHeight="1">
      <c r="A548" s="28"/>
    </row>
    <row r="549" spans="1:1" ht="12" customHeight="1">
      <c r="A549" s="28"/>
    </row>
    <row r="550" spans="1:1" ht="12" customHeight="1">
      <c r="A550" s="28"/>
    </row>
    <row r="551" spans="1:1" ht="12" customHeight="1">
      <c r="A551" s="28"/>
    </row>
    <row r="552" spans="1:1" ht="12" customHeight="1">
      <c r="A552" s="28"/>
    </row>
    <row r="553" spans="1:1" ht="12" customHeight="1">
      <c r="A553" s="28"/>
    </row>
    <row r="554" spans="1:1" ht="12" customHeight="1">
      <c r="A554" s="28"/>
    </row>
    <row r="555" spans="1:1" ht="12" customHeight="1">
      <c r="A555" s="28"/>
    </row>
    <row r="556" spans="1:1" ht="12" customHeight="1">
      <c r="A556" s="28"/>
    </row>
    <row r="557" spans="1:1" ht="12" customHeight="1">
      <c r="A557" s="28"/>
    </row>
    <row r="558" spans="1:1" ht="12" customHeight="1">
      <c r="A558" s="28"/>
    </row>
    <row r="559" spans="1:1" ht="12" customHeight="1">
      <c r="A559" s="28"/>
    </row>
    <row r="560" spans="1:1" ht="12" customHeight="1">
      <c r="A560" s="28"/>
    </row>
    <row r="561" spans="1:1" ht="12" customHeight="1">
      <c r="A561" s="28"/>
    </row>
    <row r="562" spans="1:1" ht="12" customHeight="1">
      <c r="A562" s="28"/>
    </row>
    <row r="563" spans="1:1" ht="12" customHeight="1">
      <c r="A563" s="28"/>
    </row>
    <row r="564" spans="1:1" ht="12" customHeight="1">
      <c r="A564" s="28"/>
    </row>
    <row r="565" spans="1:1" ht="12" customHeight="1">
      <c r="A565" s="28"/>
    </row>
    <row r="566" spans="1:1" ht="12" customHeight="1">
      <c r="A566" s="28"/>
    </row>
    <row r="567" spans="1:1" ht="12" customHeight="1">
      <c r="A567" s="28"/>
    </row>
    <row r="568" spans="1:1" ht="12" customHeight="1">
      <c r="A568" s="28"/>
    </row>
    <row r="569" spans="1:1" ht="12" customHeight="1">
      <c r="A569" s="28"/>
    </row>
    <row r="570" spans="1:1" ht="12" customHeight="1">
      <c r="A570" s="28"/>
    </row>
    <row r="571" spans="1:1" ht="12" customHeight="1">
      <c r="A571" s="28"/>
    </row>
    <row r="572" spans="1:1" ht="12" customHeight="1">
      <c r="A572" s="28"/>
    </row>
    <row r="573" spans="1:1" ht="12" customHeight="1">
      <c r="A573" s="28"/>
    </row>
    <row r="574" spans="1:1" ht="12" customHeight="1">
      <c r="A574" s="28"/>
    </row>
    <row r="575" spans="1:1" ht="12" customHeight="1">
      <c r="A575" s="28"/>
    </row>
    <row r="576" spans="1:1" ht="12" customHeight="1">
      <c r="A576" s="28"/>
    </row>
    <row r="577" spans="1:1" ht="12" customHeight="1">
      <c r="A577" s="28"/>
    </row>
    <row r="578" spans="1:1" ht="12" customHeight="1">
      <c r="A578" s="28"/>
    </row>
    <row r="579" spans="1:1" ht="12" customHeight="1">
      <c r="A579" s="28"/>
    </row>
    <row r="580" spans="1:1" ht="12" customHeight="1">
      <c r="A580" s="28"/>
    </row>
    <row r="581" spans="1:1" ht="12" customHeight="1">
      <c r="A581" s="28"/>
    </row>
    <row r="582" spans="1:1" ht="12" customHeight="1">
      <c r="A582" s="28"/>
    </row>
    <row r="583" spans="1:1" ht="12" customHeight="1">
      <c r="A583" s="28"/>
    </row>
    <row r="584" spans="1:1" ht="12" customHeight="1">
      <c r="A584" s="28"/>
    </row>
    <row r="585" spans="1:1" ht="12" customHeight="1">
      <c r="A585" s="28"/>
    </row>
    <row r="586" spans="1:1" ht="12" customHeight="1">
      <c r="A586" s="28"/>
    </row>
    <row r="587" spans="1:1" ht="12" customHeight="1">
      <c r="A587" s="28"/>
    </row>
    <row r="588" spans="1:1" ht="12" customHeight="1">
      <c r="A588" s="28"/>
    </row>
    <row r="589" spans="1:1" ht="12" customHeight="1">
      <c r="A589" s="28"/>
    </row>
    <row r="590" spans="1:1" ht="12" customHeight="1">
      <c r="A590" s="28"/>
    </row>
    <row r="591" spans="1:1" ht="12" customHeight="1">
      <c r="A591" s="28"/>
    </row>
    <row r="592" spans="1:1" ht="12" customHeight="1">
      <c r="A592" s="28"/>
    </row>
    <row r="593" spans="1:1" ht="12" customHeight="1">
      <c r="A593" s="28"/>
    </row>
    <row r="594" spans="1:1" ht="12" customHeight="1">
      <c r="A594" s="28"/>
    </row>
    <row r="595" spans="1:1" ht="12" customHeight="1">
      <c r="A595" s="28"/>
    </row>
    <row r="596" spans="1:1" ht="12" customHeight="1">
      <c r="A596" s="28"/>
    </row>
    <row r="597" spans="1:1" ht="12" customHeight="1">
      <c r="A597" s="28"/>
    </row>
    <row r="598" spans="1:1" ht="12" customHeight="1">
      <c r="A598" s="28"/>
    </row>
    <row r="599" spans="1:1" ht="12" customHeight="1">
      <c r="A599" s="28"/>
    </row>
    <row r="600" spans="1:1" ht="12" customHeight="1">
      <c r="A600" s="28"/>
    </row>
    <row r="601" spans="1:1" ht="12" customHeight="1">
      <c r="A601" s="28"/>
    </row>
    <row r="602" spans="1:1" ht="12" customHeight="1">
      <c r="A602" s="28"/>
    </row>
    <row r="603" spans="1:1" ht="12" customHeight="1">
      <c r="A603" s="28"/>
    </row>
    <row r="604" spans="1:1" ht="12" customHeight="1">
      <c r="A604" s="28"/>
    </row>
    <row r="605" spans="1:1" ht="12" customHeight="1">
      <c r="A605" s="28"/>
    </row>
    <row r="606" spans="1:1" ht="12" customHeight="1">
      <c r="A606" s="28"/>
    </row>
    <row r="607" spans="1:1" ht="12" customHeight="1">
      <c r="A607" s="28"/>
    </row>
    <row r="608" spans="1:1" ht="12" customHeight="1">
      <c r="A608" s="28"/>
    </row>
    <row r="609" spans="1:1" ht="12" customHeight="1">
      <c r="A609" s="28"/>
    </row>
    <row r="610" spans="1:1" ht="12" customHeight="1">
      <c r="A610" s="28"/>
    </row>
    <row r="611" spans="1:1" ht="12" customHeight="1">
      <c r="A611" s="28"/>
    </row>
    <row r="612" spans="1:1" ht="12" customHeight="1">
      <c r="A612" s="28"/>
    </row>
    <row r="613" spans="1:1" ht="12" customHeight="1">
      <c r="A613" s="28"/>
    </row>
    <row r="614" spans="1:1" ht="12" customHeight="1">
      <c r="A614" s="28"/>
    </row>
    <row r="615" spans="1:1" ht="12" customHeight="1">
      <c r="A615" s="28"/>
    </row>
    <row r="616" spans="1:1" ht="12" customHeight="1">
      <c r="A616" s="28"/>
    </row>
    <row r="617" spans="1:1" ht="12" customHeight="1">
      <c r="A617" s="28"/>
    </row>
    <row r="618" spans="1:1" ht="12" customHeight="1">
      <c r="A618" s="28"/>
    </row>
    <row r="619" spans="1:1" ht="12" customHeight="1">
      <c r="A619" s="28"/>
    </row>
    <row r="620" spans="1:1" ht="12" customHeight="1">
      <c r="A620" s="28"/>
    </row>
    <row r="621" spans="1:1" ht="12" customHeight="1">
      <c r="A621" s="28"/>
    </row>
    <row r="622" spans="1:1" ht="12" customHeight="1">
      <c r="A622" s="28"/>
    </row>
    <row r="623" spans="1:1" ht="12" customHeight="1">
      <c r="A623" s="28"/>
    </row>
    <row r="624" spans="1:1" ht="12" customHeight="1">
      <c r="A624" s="28"/>
    </row>
    <row r="625" spans="1:1" ht="12" customHeight="1">
      <c r="A625" s="28"/>
    </row>
    <row r="626" spans="1:1" ht="12" customHeight="1">
      <c r="A626" s="28"/>
    </row>
    <row r="627" spans="1:1" ht="12" customHeight="1">
      <c r="A627" s="28"/>
    </row>
    <row r="628" spans="1:1" ht="12" customHeight="1">
      <c r="A628" s="28"/>
    </row>
    <row r="629" spans="1:1" ht="12" customHeight="1">
      <c r="A629" s="28"/>
    </row>
    <row r="630" spans="1:1" ht="12" customHeight="1">
      <c r="A630" s="28"/>
    </row>
    <row r="631" spans="1:1" ht="12" customHeight="1">
      <c r="A631" s="28"/>
    </row>
    <row r="632" spans="1:1" ht="12" customHeight="1">
      <c r="A632" s="28"/>
    </row>
    <row r="633" spans="1:1" ht="12" customHeight="1">
      <c r="A633" s="28"/>
    </row>
    <row r="634" spans="1:1" ht="12" customHeight="1">
      <c r="A634" s="28"/>
    </row>
    <row r="635" spans="1:1" ht="12" customHeight="1">
      <c r="A635" s="28"/>
    </row>
    <row r="636" spans="1:1" ht="12" customHeight="1">
      <c r="A636" s="28"/>
    </row>
    <row r="637" spans="1:1" ht="12" customHeight="1">
      <c r="A637" s="28"/>
    </row>
    <row r="638" spans="1:1" ht="12" customHeight="1">
      <c r="A638" s="28"/>
    </row>
    <row r="639" spans="1:1" ht="12" customHeight="1">
      <c r="A639" s="28"/>
    </row>
    <row r="640" spans="1:1" ht="12" customHeight="1">
      <c r="A640" s="28"/>
    </row>
    <row r="641" spans="1:1" ht="12" customHeight="1">
      <c r="A641" s="28"/>
    </row>
    <row r="642" spans="1:1" ht="12" customHeight="1">
      <c r="A642" s="28"/>
    </row>
    <row r="643" spans="1:1" ht="12" customHeight="1">
      <c r="A643" s="28"/>
    </row>
    <row r="644" spans="1:1" ht="12" customHeight="1">
      <c r="A644" s="28"/>
    </row>
    <row r="645" spans="1:1" ht="12" customHeight="1">
      <c r="A645" s="28"/>
    </row>
    <row r="646" spans="1:1" ht="12" customHeight="1">
      <c r="A646" s="28"/>
    </row>
    <row r="647" spans="1:1" ht="12" customHeight="1">
      <c r="A647" s="28"/>
    </row>
    <row r="648" spans="1:1" ht="12" customHeight="1">
      <c r="A648" s="28"/>
    </row>
    <row r="649" spans="1:1" ht="12" customHeight="1">
      <c r="A649" s="28"/>
    </row>
    <row r="650" spans="1:1" ht="12" customHeight="1">
      <c r="A650" s="28"/>
    </row>
    <row r="651" spans="1:1" ht="12" customHeight="1">
      <c r="A651" s="28"/>
    </row>
    <row r="652" spans="1:1" ht="12" customHeight="1">
      <c r="A652" s="28"/>
    </row>
    <row r="653" spans="1:1" ht="12" customHeight="1">
      <c r="A653" s="28"/>
    </row>
    <row r="654" spans="1:1" ht="12" customHeight="1">
      <c r="A654" s="28"/>
    </row>
    <row r="655" spans="1:1" ht="12" customHeight="1">
      <c r="A655" s="28"/>
    </row>
    <row r="656" spans="1:1" ht="12" customHeight="1">
      <c r="A656" s="28"/>
    </row>
    <row r="657" spans="1:1" ht="12" customHeight="1">
      <c r="A657" s="28"/>
    </row>
    <row r="658" spans="1:1" ht="12" customHeight="1">
      <c r="A658" s="28"/>
    </row>
    <row r="659" spans="1:1" ht="12" customHeight="1">
      <c r="A659" s="28"/>
    </row>
    <row r="660" spans="1:1" ht="12" customHeight="1">
      <c r="A660" s="28"/>
    </row>
    <row r="661" spans="1:1" ht="12" customHeight="1">
      <c r="A661" s="28"/>
    </row>
    <row r="662" spans="1:1" ht="12" customHeight="1">
      <c r="A662" s="28"/>
    </row>
    <row r="663" spans="1:1" ht="12" customHeight="1">
      <c r="A663" s="28"/>
    </row>
    <row r="664" spans="1:1" ht="12" customHeight="1">
      <c r="A664" s="28"/>
    </row>
    <row r="665" spans="1:1" ht="12" customHeight="1">
      <c r="A665" s="28"/>
    </row>
    <row r="666" spans="1:1" ht="12" customHeight="1">
      <c r="A666" s="28"/>
    </row>
    <row r="667" spans="1:1" ht="12" customHeight="1">
      <c r="A667" s="28"/>
    </row>
    <row r="668" spans="1:1" ht="12" customHeight="1">
      <c r="A668" s="28"/>
    </row>
    <row r="669" spans="1:1" ht="12" customHeight="1">
      <c r="A669" s="28"/>
    </row>
    <row r="670" spans="1:1" ht="12" customHeight="1">
      <c r="A670" s="28"/>
    </row>
    <row r="671" spans="1:1" ht="12" customHeight="1">
      <c r="A671" s="28"/>
    </row>
    <row r="672" spans="1:1" ht="12" customHeight="1">
      <c r="A672" s="28"/>
    </row>
    <row r="673" spans="1:1" ht="12" customHeight="1">
      <c r="A673" s="28"/>
    </row>
    <row r="674" spans="1:1" ht="12" customHeight="1">
      <c r="A674" s="28"/>
    </row>
    <row r="675" spans="1:1" ht="12" customHeight="1">
      <c r="A675" s="28"/>
    </row>
    <row r="676" spans="1:1" ht="12" customHeight="1">
      <c r="A676" s="28"/>
    </row>
    <row r="677" spans="1:1" ht="12" customHeight="1">
      <c r="A677" s="28"/>
    </row>
    <row r="678" spans="1:1" ht="12" customHeight="1">
      <c r="A678" s="28"/>
    </row>
    <row r="679" spans="1:1" ht="12" customHeight="1">
      <c r="A679" s="28"/>
    </row>
    <row r="680" spans="1:1" ht="12" customHeight="1">
      <c r="A680" s="28"/>
    </row>
    <row r="681" spans="1:1" ht="12" customHeight="1">
      <c r="A681" s="28"/>
    </row>
    <row r="682" spans="1:1" ht="12" customHeight="1">
      <c r="A682" s="28"/>
    </row>
    <row r="683" spans="1:1" ht="12" customHeight="1">
      <c r="A683" s="28"/>
    </row>
    <row r="684" spans="1:1" ht="12" customHeight="1">
      <c r="A684" s="28"/>
    </row>
    <row r="685" spans="1:1" ht="12" customHeight="1">
      <c r="A685" s="28"/>
    </row>
    <row r="686" spans="1:1" ht="12" customHeight="1">
      <c r="A686" s="28"/>
    </row>
    <row r="687" spans="1:1" ht="12" customHeight="1">
      <c r="A687" s="28"/>
    </row>
    <row r="688" spans="1:1" ht="12" customHeight="1">
      <c r="A688" s="28"/>
    </row>
    <row r="689" spans="1:1" ht="12" customHeight="1">
      <c r="A689" s="28"/>
    </row>
    <row r="690" spans="1:1" ht="12" customHeight="1">
      <c r="A690" s="28"/>
    </row>
    <row r="691" spans="1:1" ht="12" customHeight="1">
      <c r="A691" s="28"/>
    </row>
    <row r="692" spans="1:1" ht="12" customHeight="1">
      <c r="A692" s="28"/>
    </row>
    <row r="693" spans="1:1" ht="12" customHeight="1">
      <c r="A693" s="28"/>
    </row>
    <row r="694" spans="1:1" ht="12" customHeight="1">
      <c r="A694" s="28"/>
    </row>
    <row r="695" spans="1:1" ht="12" customHeight="1">
      <c r="A695" s="28"/>
    </row>
    <row r="696" spans="1:1" ht="12" customHeight="1">
      <c r="A696" s="28"/>
    </row>
    <row r="697" spans="1:1" ht="12" customHeight="1">
      <c r="A697" s="28"/>
    </row>
    <row r="698" spans="1:1" ht="12" customHeight="1">
      <c r="A698" s="28"/>
    </row>
    <row r="699" spans="1:1" ht="12" customHeight="1">
      <c r="A699" s="28"/>
    </row>
    <row r="700" spans="1:1" ht="12" customHeight="1">
      <c r="A700" s="28"/>
    </row>
    <row r="701" spans="1:1" ht="12" customHeight="1">
      <c r="A701" s="28"/>
    </row>
    <row r="702" spans="1:1" ht="12" customHeight="1">
      <c r="A702" s="28"/>
    </row>
    <row r="703" spans="1:1" ht="12" customHeight="1">
      <c r="A703" s="28"/>
    </row>
    <row r="704" spans="1:1" ht="12" customHeight="1">
      <c r="A704" s="28"/>
    </row>
    <row r="705" spans="1:1" ht="12" customHeight="1">
      <c r="A705" s="28"/>
    </row>
    <row r="706" spans="1:1" ht="12" customHeight="1">
      <c r="A706" s="28"/>
    </row>
    <row r="707" spans="1:1" ht="12" customHeight="1">
      <c r="A707" s="28"/>
    </row>
    <row r="708" spans="1:1" ht="12" customHeight="1">
      <c r="A708" s="28"/>
    </row>
    <row r="709" spans="1:1" ht="12" customHeight="1">
      <c r="A709" s="28"/>
    </row>
    <row r="710" spans="1:1" ht="12" customHeight="1">
      <c r="A710" s="28"/>
    </row>
    <row r="711" spans="1:1" ht="12" customHeight="1">
      <c r="A711" s="28"/>
    </row>
    <row r="712" spans="1:1" ht="12" customHeight="1">
      <c r="A712" s="28"/>
    </row>
    <row r="713" spans="1:1" ht="12" customHeight="1">
      <c r="A713" s="28"/>
    </row>
    <row r="714" spans="1:1" ht="12" customHeight="1">
      <c r="A714" s="28"/>
    </row>
    <row r="715" spans="1:1" ht="12" customHeight="1">
      <c r="A715" s="28"/>
    </row>
    <row r="716" spans="1:1" ht="12" customHeight="1">
      <c r="A716" s="28"/>
    </row>
    <row r="717" spans="1:1" ht="12" customHeight="1">
      <c r="A717" s="28"/>
    </row>
    <row r="718" spans="1:1" ht="12" customHeight="1">
      <c r="A718" s="28"/>
    </row>
    <row r="719" spans="1:1" ht="12" customHeight="1">
      <c r="A719" s="28"/>
    </row>
    <row r="720" spans="1:1" ht="12" customHeight="1">
      <c r="A720" s="28"/>
    </row>
    <row r="721" spans="1:1" ht="12" customHeight="1">
      <c r="A721" s="28"/>
    </row>
    <row r="722" spans="1:1" ht="12" customHeight="1">
      <c r="A722" s="28"/>
    </row>
    <row r="723" spans="1:1" ht="12" customHeight="1">
      <c r="A723" s="28"/>
    </row>
    <row r="724" spans="1:1" ht="12" customHeight="1">
      <c r="A724" s="28"/>
    </row>
    <row r="725" spans="1:1" ht="12" customHeight="1">
      <c r="A725" s="28"/>
    </row>
    <row r="726" spans="1:1" ht="12" customHeight="1">
      <c r="A726" s="28"/>
    </row>
    <row r="727" spans="1:1" ht="12" customHeight="1">
      <c r="A727" s="28"/>
    </row>
    <row r="728" spans="1:1" ht="12" customHeight="1">
      <c r="A728" s="28"/>
    </row>
    <row r="729" spans="1:1" ht="12" customHeight="1">
      <c r="A729" s="28"/>
    </row>
    <row r="730" spans="1:1" ht="12" customHeight="1">
      <c r="A730" s="28"/>
    </row>
    <row r="731" spans="1:1" ht="12" customHeight="1">
      <c r="A731" s="28"/>
    </row>
    <row r="732" spans="1:1" ht="12" customHeight="1">
      <c r="A732" s="28"/>
    </row>
    <row r="733" spans="1:1" ht="12" customHeight="1">
      <c r="A733" s="28"/>
    </row>
    <row r="734" spans="1:1" ht="12" customHeight="1">
      <c r="A734" s="28"/>
    </row>
    <row r="735" spans="1:1" ht="12" customHeight="1">
      <c r="A735" s="28"/>
    </row>
    <row r="736" spans="1:1" ht="12" customHeight="1">
      <c r="A736" s="28"/>
    </row>
    <row r="737" spans="1:1" ht="12" customHeight="1">
      <c r="A737" s="28"/>
    </row>
    <row r="738" spans="1:1" ht="12" customHeight="1">
      <c r="A738" s="28"/>
    </row>
    <row r="739" spans="1:1" ht="12" customHeight="1">
      <c r="A739" s="28"/>
    </row>
    <row r="740" spans="1:1" ht="12" customHeight="1">
      <c r="A740" s="28"/>
    </row>
    <row r="741" spans="1:1" ht="12" customHeight="1">
      <c r="A741" s="28"/>
    </row>
    <row r="742" spans="1:1" ht="12" customHeight="1">
      <c r="A742" s="28"/>
    </row>
    <row r="743" spans="1:1" ht="12" customHeight="1">
      <c r="A743" s="28"/>
    </row>
    <row r="744" spans="1:1" ht="12" customHeight="1">
      <c r="A744" s="28"/>
    </row>
    <row r="745" spans="1:1" ht="12" customHeight="1">
      <c r="A745" s="28"/>
    </row>
    <row r="746" spans="1:1" ht="12" customHeight="1">
      <c r="A746" s="28"/>
    </row>
    <row r="747" spans="1:1" ht="12" customHeight="1">
      <c r="A747" s="28"/>
    </row>
    <row r="748" spans="1:1" ht="12" customHeight="1">
      <c r="A748" s="28"/>
    </row>
    <row r="749" spans="1:1" ht="12" customHeight="1">
      <c r="A749" s="28"/>
    </row>
    <row r="750" spans="1:1" ht="12" customHeight="1">
      <c r="A750" s="28"/>
    </row>
    <row r="751" spans="1:1" ht="12" customHeight="1">
      <c r="A751" s="28"/>
    </row>
    <row r="752" spans="1:1" ht="12" customHeight="1">
      <c r="A752" s="28"/>
    </row>
    <row r="753" spans="1:1" ht="12" customHeight="1">
      <c r="A753" s="28"/>
    </row>
    <row r="754" spans="1:1" ht="12" customHeight="1">
      <c r="A754" s="28"/>
    </row>
    <row r="755" spans="1:1" ht="12" customHeight="1">
      <c r="A755" s="28"/>
    </row>
    <row r="756" spans="1:1" ht="12" customHeight="1">
      <c r="A756" s="28"/>
    </row>
    <row r="757" spans="1:1" ht="12" customHeight="1">
      <c r="A757" s="28"/>
    </row>
    <row r="758" spans="1:1" ht="12" customHeight="1">
      <c r="A758" s="28"/>
    </row>
    <row r="759" spans="1:1" ht="12" customHeight="1">
      <c r="A759" s="28"/>
    </row>
    <row r="760" spans="1:1" ht="12" customHeight="1">
      <c r="A760" s="28"/>
    </row>
    <row r="761" spans="1:1" ht="12" customHeight="1">
      <c r="A761" s="28"/>
    </row>
    <row r="762" spans="1:1" ht="12" customHeight="1">
      <c r="A762" s="28"/>
    </row>
    <row r="763" spans="1:1" ht="12" customHeight="1">
      <c r="A763" s="28"/>
    </row>
    <row r="764" spans="1:1" ht="12" customHeight="1">
      <c r="A764" s="28"/>
    </row>
    <row r="765" spans="1:1" ht="12" customHeight="1">
      <c r="A765" s="28"/>
    </row>
    <row r="766" spans="1:1" ht="12" customHeight="1">
      <c r="A766" s="28"/>
    </row>
    <row r="767" spans="1:1" ht="12" customHeight="1">
      <c r="A767" s="28"/>
    </row>
    <row r="768" spans="1:1" ht="12" customHeight="1">
      <c r="A768" s="28"/>
    </row>
    <row r="769" spans="1:1" ht="12" customHeight="1">
      <c r="A769" s="28"/>
    </row>
    <row r="770" spans="1:1" ht="12" customHeight="1">
      <c r="A770" s="28"/>
    </row>
    <row r="771" spans="1:1" ht="12" customHeight="1">
      <c r="A771" s="28"/>
    </row>
    <row r="772" spans="1:1" ht="12" customHeight="1">
      <c r="A772" s="28"/>
    </row>
    <row r="773" spans="1:1" ht="12" customHeight="1">
      <c r="A773" s="28"/>
    </row>
    <row r="774" spans="1:1" ht="12" customHeight="1">
      <c r="A774" s="28"/>
    </row>
    <row r="775" spans="1:1" ht="12" customHeight="1">
      <c r="A775" s="28"/>
    </row>
    <row r="776" spans="1:1" ht="12" customHeight="1">
      <c r="A776" s="28"/>
    </row>
    <row r="777" spans="1:1" ht="12" customHeight="1">
      <c r="A777" s="28"/>
    </row>
    <row r="778" spans="1:1" ht="12" customHeight="1">
      <c r="A778" s="28"/>
    </row>
    <row r="779" spans="1:1" ht="12" customHeight="1">
      <c r="A779" s="28"/>
    </row>
    <row r="780" spans="1:1" ht="12" customHeight="1">
      <c r="A780" s="28"/>
    </row>
    <row r="781" spans="1:1" ht="12" customHeight="1">
      <c r="A781" s="28"/>
    </row>
    <row r="782" spans="1:1" ht="12" customHeight="1">
      <c r="A782" s="28"/>
    </row>
    <row r="783" spans="1:1" ht="12" customHeight="1">
      <c r="A783" s="28"/>
    </row>
    <row r="784" spans="1:1" ht="12" customHeight="1">
      <c r="A784" s="28"/>
    </row>
    <row r="785" spans="1:1" ht="12" customHeight="1">
      <c r="A785" s="28"/>
    </row>
    <row r="786" spans="1:1" ht="12" customHeight="1">
      <c r="A786" s="28"/>
    </row>
    <row r="787" spans="1:1" ht="12" customHeight="1">
      <c r="A787" s="28"/>
    </row>
    <row r="788" spans="1:1" ht="12" customHeight="1">
      <c r="A788" s="28"/>
    </row>
    <row r="789" spans="1:1" ht="12" customHeight="1">
      <c r="A789" s="28"/>
    </row>
    <row r="790" spans="1:1" ht="12" customHeight="1">
      <c r="A790" s="28"/>
    </row>
    <row r="791" spans="1:1" ht="12" customHeight="1">
      <c r="A791" s="28"/>
    </row>
    <row r="792" spans="1:1" ht="12" customHeight="1">
      <c r="A792" s="28"/>
    </row>
    <row r="793" spans="1:1" ht="12" customHeight="1">
      <c r="A793" s="28"/>
    </row>
    <row r="794" spans="1:1" ht="12" customHeight="1">
      <c r="A794" s="28"/>
    </row>
    <row r="795" spans="1:1" ht="12" customHeight="1">
      <c r="A795" s="28"/>
    </row>
    <row r="796" spans="1:1" ht="12" customHeight="1">
      <c r="A796" s="28"/>
    </row>
    <row r="797" spans="1:1" ht="12" customHeight="1">
      <c r="A797" s="28"/>
    </row>
    <row r="798" spans="1:1" ht="12" customHeight="1">
      <c r="A798" s="28"/>
    </row>
    <row r="799" spans="1:1" ht="12" customHeight="1">
      <c r="A799" s="28"/>
    </row>
    <row r="800" spans="1:1" ht="12" customHeight="1">
      <c r="A800" s="28"/>
    </row>
    <row r="801" spans="1:1" ht="12" customHeight="1">
      <c r="A801" s="28"/>
    </row>
    <row r="802" spans="1:1" ht="12" customHeight="1">
      <c r="A802" s="28"/>
    </row>
    <row r="803" spans="1:1" ht="12" customHeight="1">
      <c r="A803" s="28"/>
    </row>
    <row r="804" spans="1:1" ht="12" customHeight="1">
      <c r="A804" s="28"/>
    </row>
    <row r="805" spans="1:1" ht="12" customHeight="1">
      <c r="A805" s="28"/>
    </row>
    <row r="806" spans="1:1" ht="12" customHeight="1">
      <c r="A806" s="28"/>
    </row>
    <row r="807" spans="1:1" ht="12" customHeight="1">
      <c r="A807" s="28"/>
    </row>
    <row r="808" spans="1:1" ht="12" customHeight="1">
      <c r="A808" s="28"/>
    </row>
    <row r="809" spans="1:1" ht="12" customHeight="1">
      <c r="A809" s="28"/>
    </row>
    <row r="810" spans="1:1" ht="12" customHeight="1">
      <c r="A810" s="28"/>
    </row>
    <row r="811" spans="1:1" ht="12" customHeight="1">
      <c r="A811" s="28"/>
    </row>
    <row r="812" spans="1:1" ht="12" customHeight="1">
      <c r="A812" s="28"/>
    </row>
    <row r="813" spans="1:1" ht="12" customHeight="1">
      <c r="A813" s="28"/>
    </row>
    <row r="814" spans="1:1" ht="12" customHeight="1">
      <c r="A814" s="28"/>
    </row>
    <row r="815" spans="1:1" ht="12" customHeight="1">
      <c r="A815" s="28"/>
    </row>
    <row r="816" spans="1:1" ht="12" customHeight="1">
      <c r="A816" s="28"/>
    </row>
    <row r="817" spans="1:1" ht="12" customHeight="1">
      <c r="A817" s="28"/>
    </row>
    <row r="818" spans="1:1" ht="12" customHeight="1">
      <c r="A818" s="28"/>
    </row>
    <row r="819" spans="1:1" ht="12" customHeight="1">
      <c r="A819" s="28"/>
    </row>
    <row r="820" spans="1:1" ht="12" customHeight="1">
      <c r="A820" s="28"/>
    </row>
    <row r="821" spans="1:1" ht="12" customHeight="1">
      <c r="A821" s="28"/>
    </row>
    <row r="822" spans="1:1" ht="12" customHeight="1">
      <c r="A822" s="28"/>
    </row>
    <row r="823" spans="1:1" ht="12" customHeight="1">
      <c r="A823" s="28"/>
    </row>
    <row r="824" spans="1:1" ht="12" customHeight="1">
      <c r="A824" s="28"/>
    </row>
    <row r="825" spans="1:1" ht="12" customHeight="1">
      <c r="A825" s="28"/>
    </row>
    <row r="826" spans="1:1" ht="12" customHeight="1">
      <c r="A826" s="28"/>
    </row>
    <row r="827" spans="1:1" ht="12" customHeight="1">
      <c r="A827" s="28"/>
    </row>
    <row r="828" spans="1:1" ht="12" customHeight="1">
      <c r="A828" s="28"/>
    </row>
    <row r="829" spans="1:1" ht="12" customHeight="1">
      <c r="A829" s="28"/>
    </row>
    <row r="830" spans="1:1" ht="12" customHeight="1">
      <c r="A830" s="28"/>
    </row>
    <row r="831" spans="1:1" ht="12" customHeight="1">
      <c r="A831" s="28"/>
    </row>
    <row r="832" spans="1:1" ht="12" customHeight="1">
      <c r="A832" s="28"/>
    </row>
    <row r="833" spans="1:1" ht="12" customHeight="1">
      <c r="A833" s="28"/>
    </row>
    <row r="834" spans="1:1" ht="12" customHeight="1">
      <c r="A834" s="28"/>
    </row>
    <row r="835" spans="1:1" ht="12" customHeight="1">
      <c r="A835" s="28"/>
    </row>
    <row r="836" spans="1:1" ht="12" customHeight="1">
      <c r="A836" s="28"/>
    </row>
    <row r="837" spans="1:1" ht="12" customHeight="1">
      <c r="A837" s="28"/>
    </row>
    <row r="838" spans="1:1" ht="12" customHeight="1">
      <c r="A838" s="28"/>
    </row>
    <row r="839" spans="1:1" ht="12" customHeight="1">
      <c r="A839" s="28"/>
    </row>
    <row r="840" spans="1:1" ht="12" customHeight="1">
      <c r="A840" s="28"/>
    </row>
    <row r="841" spans="1:1" ht="12" customHeight="1">
      <c r="A841" s="28"/>
    </row>
    <row r="842" spans="1:1" ht="12" customHeight="1">
      <c r="A842" s="28"/>
    </row>
    <row r="843" spans="1:1" ht="12" customHeight="1">
      <c r="A843" s="28"/>
    </row>
    <row r="844" spans="1:1" ht="12" customHeight="1">
      <c r="A844" s="28"/>
    </row>
    <row r="845" spans="1:1" ht="12" customHeight="1">
      <c r="A845" s="28"/>
    </row>
    <row r="846" spans="1:1" ht="12" customHeight="1">
      <c r="A846" s="28"/>
    </row>
    <row r="847" spans="1:1" ht="12" customHeight="1">
      <c r="A847" s="28"/>
    </row>
    <row r="848" spans="1:1" ht="12" customHeight="1">
      <c r="A848" s="28"/>
    </row>
    <row r="849" spans="1:1" ht="12" customHeight="1">
      <c r="A849" s="28"/>
    </row>
    <row r="850" spans="1:1" ht="12" customHeight="1">
      <c r="A850" s="28"/>
    </row>
    <row r="851" spans="1:1" ht="12" customHeight="1">
      <c r="A851" s="28"/>
    </row>
    <row r="852" spans="1:1" ht="12" customHeight="1">
      <c r="A852" s="28"/>
    </row>
    <row r="853" spans="1:1" ht="12" customHeight="1">
      <c r="A853" s="28"/>
    </row>
    <row r="854" spans="1:1" ht="12" customHeight="1">
      <c r="A854" s="28"/>
    </row>
    <row r="855" spans="1:1" ht="12" customHeight="1">
      <c r="A855" s="28"/>
    </row>
    <row r="856" spans="1:1" ht="12" customHeight="1">
      <c r="A856" s="28"/>
    </row>
    <row r="857" spans="1:1" ht="12" customHeight="1">
      <c r="A857" s="28"/>
    </row>
    <row r="858" spans="1:1" ht="12" customHeight="1">
      <c r="A858" s="28"/>
    </row>
    <row r="859" spans="1:1" ht="12" customHeight="1">
      <c r="A859" s="28"/>
    </row>
    <row r="860" spans="1:1" ht="12" customHeight="1">
      <c r="A860" s="28"/>
    </row>
    <row r="861" spans="1:1" ht="12" customHeight="1">
      <c r="A861" s="28"/>
    </row>
    <row r="862" spans="1:1" ht="12" customHeight="1">
      <c r="A862" s="28"/>
    </row>
    <row r="863" spans="1:1" ht="12" customHeight="1">
      <c r="A863" s="28"/>
    </row>
    <row r="864" spans="1:1" ht="12" customHeight="1">
      <c r="A864" s="28"/>
    </row>
    <row r="865" spans="1:1" ht="12" customHeight="1">
      <c r="A865" s="28"/>
    </row>
    <row r="866" spans="1:1" ht="12" customHeight="1">
      <c r="A866" s="28"/>
    </row>
    <row r="867" spans="1:1" ht="12" customHeight="1">
      <c r="A867" s="28"/>
    </row>
    <row r="868" spans="1:1" ht="12" customHeight="1">
      <c r="A868" s="28"/>
    </row>
    <row r="869" spans="1:1" ht="12" customHeight="1">
      <c r="A869" s="28"/>
    </row>
    <row r="870" spans="1:1" ht="12" customHeight="1">
      <c r="A870" s="28"/>
    </row>
    <row r="871" spans="1:1" ht="12" customHeight="1">
      <c r="A871" s="28"/>
    </row>
    <row r="872" spans="1:1" ht="12" customHeight="1">
      <c r="A872" s="28"/>
    </row>
    <row r="873" spans="1:1" ht="12" customHeight="1">
      <c r="A873" s="28"/>
    </row>
    <row r="874" spans="1:1" ht="12" customHeight="1">
      <c r="A874" s="28"/>
    </row>
    <row r="875" spans="1:1" ht="12" customHeight="1">
      <c r="A875" s="28"/>
    </row>
    <row r="876" spans="1:1" ht="12" customHeight="1">
      <c r="A876" s="28"/>
    </row>
    <row r="877" spans="1:1" ht="12" customHeight="1">
      <c r="A877" s="28"/>
    </row>
    <row r="878" spans="1:1" ht="12" customHeight="1">
      <c r="A878" s="28"/>
    </row>
    <row r="879" spans="1:1" ht="12" customHeight="1">
      <c r="A879" s="28"/>
    </row>
    <row r="880" spans="1:1" ht="12" customHeight="1">
      <c r="A880" s="28"/>
    </row>
    <row r="881" spans="1:1" ht="12" customHeight="1">
      <c r="A881" s="28"/>
    </row>
    <row r="882" spans="1:1" ht="12" customHeight="1">
      <c r="A882" s="28"/>
    </row>
    <row r="883" spans="1:1" ht="12" customHeight="1">
      <c r="A883" s="28"/>
    </row>
    <row r="884" spans="1:1" ht="12" customHeight="1">
      <c r="A884" s="28"/>
    </row>
    <row r="885" spans="1:1" ht="12" customHeight="1">
      <c r="A885" s="28"/>
    </row>
    <row r="886" spans="1:1" ht="12" customHeight="1">
      <c r="A886" s="28"/>
    </row>
    <row r="887" spans="1:1" ht="12" customHeight="1">
      <c r="A887" s="28"/>
    </row>
    <row r="888" spans="1:1" ht="12" customHeight="1">
      <c r="A888" s="28"/>
    </row>
    <row r="889" spans="1:1" ht="12" customHeight="1">
      <c r="A889" s="28"/>
    </row>
    <row r="890" spans="1:1" ht="12" customHeight="1">
      <c r="A890" s="28"/>
    </row>
    <row r="891" spans="1:1" ht="12" customHeight="1">
      <c r="A891" s="28"/>
    </row>
    <row r="892" spans="1:1" ht="12" customHeight="1">
      <c r="A892" s="28"/>
    </row>
    <row r="893" spans="1:1" ht="12" customHeight="1">
      <c r="A893" s="28"/>
    </row>
    <row r="894" spans="1:1" ht="12" customHeight="1">
      <c r="A894" s="28"/>
    </row>
    <row r="895" spans="1:1" ht="12" customHeight="1">
      <c r="A895" s="28"/>
    </row>
    <row r="896" spans="1:1" ht="12" customHeight="1">
      <c r="A896" s="28"/>
    </row>
    <row r="897" spans="1:1" ht="12" customHeight="1">
      <c r="A897" s="28"/>
    </row>
    <row r="898" spans="1:1" ht="12" customHeight="1">
      <c r="A898" s="28"/>
    </row>
    <row r="899" spans="1:1" ht="12" customHeight="1">
      <c r="A899" s="28"/>
    </row>
    <row r="900" spans="1:1" ht="12" customHeight="1">
      <c r="A900" s="28"/>
    </row>
    <row r="901" spans="1:1" ht="12" customHeight="1">
      <c r="A901" s="28"/>
    </row>
    <row r="902" spans="1:1" ht="12" customHeight="1">
      <c r="A902" s="28"/>
    </row>
    <row r="903" spans="1:1" ht="12" customHeight="1">
      <c r="A903" s="28"/>
    </row>
    <row r="904" spans="1:1" ht="12" customHeight="1">
      <c r="A904" s="28"/>
    </row>
    <row r="905" spans="1:1" ht="12" customHeight="1">
      <c r="A905" s="28"/>
    </row>
    <row r="906" spans="1:1" ht="12" customHeight="1">
      <c r="A906" s="28"/>
    </row>
    <row r="907" spans="1:1" ht="12" customHeight="1">
      <c r="A907" s="28"/>
    </row>
    <row r="908" spans="1:1" ht="12" customHeight="1">
      <c r="A908" s="28"/>
    </row>
    <row r="909" spans="1:1" ht="12" customHeight="1">
      <c r="A909" s="28"/>
    </row>
    <row r="910" spans="1:1" ht="12" customHeight="1">
      <c r="A910" s="28"/>
    </row>
    <row r="911" spans="1:1" ht="12" customHeight="1">
      <c r="A911" s="28"/>
    </row>
    <row r="912" spans="1:1" ht="12" customHeight="1">
      <c r="A912" s="28"/>
    </row>
    <row r="913" spans="1:1" ht="12" customHeight="1">
      <c r="A913" s="28"/>
    </row>
    <row r="914" spans="1:1" ht="12" customHeight="1">
      <c r="A914" s="28"/>
    </row>
    <row r="915" spans="1:1" ht="12" customHeight="1">
      <c r="A915" s="28"/>
    </row>
    <row r="916" spans="1:1" ht="12" customHeight="1">
      <c r="A916" s="28"/>
    </row>
    <row r="917" spans="1:1" ht="12" customHeight="1">
      <c r="A917" s="28"/>
    </row>
    <row r="918" spans="1:1" ht="12" customHeight="1">
      <c r="A918" s="28"/>
    </row>
    <row r="919" spans="1:1" ht="12" customHeight="1">
      <c r="A919" s="28"/>
    </row>
    <row r="920" spans="1:1" ht="12" customHeight="1">
      <c r="A920" s="28"/>
    </row>
    <row r="921" spans="1:1" ht="12" customHeight="1">
      <c r="A921" s="28"/>
    </row>
    <row r="922" spans="1:1" ht="12" customHeight="1">
      <c r="A922" s="28"/>
    </row>
    <row r="923" spans="1:1" ht="12" customHeight="1">
      <c r="A923" s="28"/>
    </row>
    <row r="924" spans="1:1" ht="12" customHeight="1">
      <c r="A924" s="28"/>
    </row>
    <row r="925" spans="1:1" ht="12" customHeight="1">
      <c r="A925" s="28"/>
    </row>
    <row r="926" spans="1:1" ht="12" customHeight="1">
      <c r="A926" s="28"/>
    </row>
    <row r="927" spans="1:1" ht="12" customHeight="1">
      <c r="A927" s="28"/>
    </row>
    <row r="928" spans="1:1" ht="12" customHeight="1">
      <c r="A928" s="28"/>
    </row>
    <row r="929" spans="1:1" ht="12" customHeight="1">
      <c r="A929" s="28"/>
    </row>
    <row r="930" spans="1:1" ht="12" customHeight="1">
      <c r="A930" s="28"/>
    </row>
    <row r="931" spans="1:1" ht="12" customHeight="1">
      <c r="A931" s="28"/>
    </row>
    <row r="932" spans="1:1" ht="12" customHeight="1">
      <c r="A932" s="28"/>
    </row>
    <row r="933" spans="1:1" ht="12" customHeight="1">
      <c r="A933" s="28"/>
    </row>
    <row r="934" spans="1:1" ht="12" customHeight="1">
      <c r="A934" s="28"/>
    </row>
    <row r="935" spans="1:1" ht="12" customHeight="1">
      <c r="A935" s="28"/>
    </row>
    <row r="936" spans="1:1" ht="12" customHeight="1">
      <c r="A936" s="28"/>
    </row>
    <row r="937" spans="1:1" ht="12" customHeight="1">
      <c r="A937" s="28"/>
    </row>
    <row r="938" spans="1:1" ht="12" customHeight="1">
      <c r="A938" s="28"/>
    </row>
    <row r="939" spans="1:1" ht="12" customHeight="1">
      <c r="A939" s="28"/>
    </row>
    <row r="940" spans="1:1" ht="12" customHeight="1">
      <c r="A940" s="28"/>
    </row>
    <row r="941" spans="1:1" ht="12" customHeight="1">
      <c r="A941" s="28"/>
    </row>
    <row r="942" spans="1:1" ht="12" customHeight="1">
      <c r="A942" s="28"/>
    </row>
    <row r="943" spans="1:1" ht="12" customHeight="1">
      <c r="A943" s="28"/>
    </row>
    <row r="944" spans="1:1" ht="12" customHeight="1">
      <c r="A944" s="28"/>
    </row>
    <row r="945" spans="1:1" ht="12" customHeight="1">
      <c r="A945" s="28"/>
    </row>
    <row r="946" spans="1:1" ht="12" customHeight="1">
      <c r="A946" s="28"/>
    </row>
    <row r="947" spans="1:1" ht="12" customHeight="1">
      <c r="A947" s="28"/>
    </row>
    <row r="948" spans="1:1" ht="12" customHeight="1">
      <c r="A948" s="28"/>
    </row>
    <row r="949" spans="1:1" ht="12" customHeight="1">
      <c r="A949" s="28"/>
    </row>
    <row r="950" spans="1:1" ht="12" customHeight="1">
      <c r="A950" s="28"/>
    </row>
    <row r="951" spans="1:1" ht="12" customHeight="1">
      <c r="A951" s="28"/>
    </row>
    <row r="952" spans="1:1" ht="12" customHeight="1">
      <c r="A952" s="28"/>
    </row>
    <row r="953" spans="1:1" ht="12" customHeight="1">
      <c r="A953" s="28"/>
    </row>
    <row r="954" spans="1:1" ht="12" customHeight="1">
      <c r="A954" s="28"/>
    </row>
    <row r="955" spans="1:1" ht="12" customHeight="1">
      <c r="A955" s="28"/>
    </row>
    <row r="956" spans="1:1" ht="12" customHeight="1">
      <c r="A956" s="28"/>
    </row>
    <row r="957" spans="1:1" ht="12" customHeight="1">
      <c r="A957" s="28"/>
    </row>
    <row r="958" spans="1:1" ht="12" customHeight="1">
      <c r="A958" s="28"/>
    </row>
    <row r="959" spans="1:1" ht="12" customHeight="1">
      <c r="A959" s="28"/>
    </row>
    <row r="960" spans="1:1" ht="12" customHeight="1">
      <c r="A960" s="28"/>
    </row>
    <row r="961" spans="1:1" ht="12" customHeight="1">
      <c r="A961" s="28"/>
    </row>
    <row r="962" spans="1:1" ht="12" customHeight="1">
      <c r="A962" s="28"/>
    </row>
    <row r="963" spans="1:1" ht="12" customHeight="1">
      <c r="A963" s="28"/>
    </row>
    <row r="964" spans="1:1" ht="12" customHeight="1">
      <c r="A964" s="28"/>
    </row>
    <row r="965" spans="1:1" ht="12" customHeight="1">
      <c r="A965" s="28"/>
    </row>
    <row r="966" spans="1:1" ht="12" customHeight="1">
      <c r="A966" s="28"/>
    </row>
    <row r="967" spans="1:1" ht="12" customHeight="1">
      <c r="A967" s="28"/>
    </row>
    <row r="968" spans="1:1" ht="12" customHeight="1">
      <c r="A968" s="28"/>
    </row>
    <row r="969" spans="1:1" ht="12" customHeight="1">
      <c r="A969" s="28"/>
    </row>
    <row r="970" spans="1:1" ht="12" customHeight="1">
      <c r="A970" s="28"/>
    </row>
    <row r="971" spans="1:1" ht="12" customHeight="1">
      <c r="A971" s="28"/>
    </row>
    <row r="972" spans="1:1" ht="12" customHeight="1">
      <c r="A972" s="28"/>
    </row>
    <row r="973" spans="1:1" ht="12" customHeight="1">
      <c r="A973" s="28"/>
    </row>
    <row r="974" spans="1:1" ht="12" customHeight="1">
      <c r="A974" s="28"/>
    </row>
    <row r="975" spans="1:1" ht="12" customHeight="1">
      <c r="A975" s="28"/>
    </row>
    <row r="976" spans="1:1" ht="12" customHeight="1">
      <c r="A976" s="28"/>
    </row>
    <row r="977" spans="1:1" ht="12" customHeight="1">
      <c r="A977" s="28"/>
    </row>
    <row r="978" spans="1:1" ht="12" customHeight="1">
      <c r="A978" s="28"/>
    </row>
    <row r="979" spans="1:1" ht="12" customHeight="1">
      <c r="A979" s="28"/>
    </row>
    <row r="980" spans="1:1" ht="12" customHeight="1">
      <c r="A980" s="28"/>
    </row>
    <row r="981" spans="1:1" ht="12" customHeight="1">
      <c r="A981" s="28"/>
    </row>
    <row r="982" spans="1:1" ht="12" customHeight="1">
      <c r="A982" s="28"/>
    </row>
    <row r="983" spans="1:1" ht="12" customHeight="1">
      <c r="A983" s="28"/>
    </row>
    <row r="984" spans="1:1" ht="12" customHeight="1">
      <c r="A984" s="28"/>
    </row>
    <row r="985" spans="1:1" ht="12" customHeight="1">
      <c r="A985" s="28"/>
    </row>
    <row r="986" spans="1:1" ht="12" customHeight="1">
      <c r="A986" s="28"/>
    </row>
    <row r="987" spans="1:1" ht="12" customHeight="1">
      <c r="A987" s="28"/>
    </row>
    <row r="988" spans="1:1" ht="12" customHeight="1">
      <c r="A988" s="28"/>
    </row>
    <row r="989" spans="1:1" ht="12" customHeight="1">
      <c r="A989" s="28"/>
    </row>
    <row r="990" spans="1:1" ht="12" customHeight="1">
      <c r="A990" s="28"/>
    </row>
    <row r="991" spans="1:1" ht="12" customHeight="1">
      <c r="A991" s="28"/>
    </row>
    <row r="992" spans="1:1" ht="12" customHeight="1">
      <c r="A992" s="28"/>
    </row>
    <row r="993" spans="1:1" ht="12" customHeight="1">
      <c r="A993" s="28"/>
    </row>
    <row r="994" spans="1:1" ht="12" customHeight="1">
      <c r="A994" s="28"/>
    </row>
    <row r="995" spans="1:1" ht="12" customHeight="1">
      <c r="A995" s="28"/>
    </row>
    <row r="996" spans="1:1" ht="12" customHeight="1">
      <c r="A996" s="28"/>
    </row>
    <row r="997" spans="1:1" ht="12" customHeight="1">
      <c r="A997" s="28"/>
    </row>
    <row r="998" spans="1:1" ht="12" customHeight="1">
      <c r="A998" s="28"/>
    </row>
    <row r="999" spans="1:1" ht="12" customHeight="1">
      <c r="A999" s="28"/>
    </row>
    <row r="1000" spans="1:1" ht="12" customHeight="1">
      <c r="A1000" s="28"/>
    </row>
    <row r="1001" spans="1:1" ht="12" customHeight="1">
      <c r="A1001" s="28"/>
    </row>
    <row r="1002" spans="1:1" ht="12" customHeight="1">
      <c r="A1002" s="28"/>
    </row>
    <row r="1003" spans="1:1" ht="12" customHeight="1">
      <c r="A1003" s="28"/>
    </row>
    <row r="1004" spans="1:1" ht="12" customHeight="1">
      <c r="A1004" s="28"/>
    </row>
  </sheetData>
  <mergeCells count="3">
    <mergeCell ref="B4:C4"/>
    <mergeCell ref="G5:H5"/>
    <mergeCell ref="I5:J5"/>
  </mergeCells>
  <hyperlinks>
    <hyperlink ref="G1" location="Painel!A1" display="Início" xr:uid="{00000000-0004-0000-0700-000000000000}"/>
  </hyperlinks>
  <pageMargins left="0.511811024" right="0.511811024" top="0.78740157499999996" bottom="0.78740157499999996" header="0" footer="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38"/>
  <sheetViews>
    <sheetView showGridLines="0" workbookViewId="0"/>
  </sheetViews>
  <sheetFormatPr defaultColWidth="14.42578125" defaultRowHeight="15" customHeight="1"/>
  <cols>
    <col min="1" max="1" width="3.5703125" customWidth="1"/>
    <col min="2" max="2" width="13.5703125" customWidth="1"/>
    <col min="3" max="3" width="21.42578125" customWidth="1"/>
    <col min="4" max="4" width="33.140625" customWidth="1"/>
    <col min="5" max="5" width="59.85546875" customWidth="1"/>
    <col min="6" max="6" width="33.140625" customWidth="1"/>
    <col min="7" max="7" width="39.85546875" customWidth="1"/>
    <col min="8" max="8" width="39.28515625" customWidth="1"/>
    <col min="9" max="9" width="19.42578125" customWidth="1"/>
    <col min="10" max="10" width="33.28515625" customWidth="1"/>
    <col min="11" max="11" width="31.7109375" customWidth="1"/>
    <col min="12" max="12" width="29.140625" customWidth="1"/>
    <col min="13" max="13" width="26.7109375" customWidth="1"/>
    <col min="14" max="14" width="29.42578125" customWidth="1"/>
    <col min="15" max="15" width="32" customWidth="1"/>
    <col min="16" max="16" width="27.28515625" customWidth="1"/>
    <col min="17" max="17" width="31.140625" customWidth="1"/>
    <col min="18" max="18" width="34.42578125" customWidth="1"/>
    <col min="19" max="19" width="36.140625" customWidth="1"/>
    <col min="20" max="20" width="44.42578125" customWidth="1"/>
    <col min="21" max="21" width="44.5703125" customWidth="1"/>
    <col min="22" max="22" width="33.7109375" customWidth="1"/>
    <col min="23" max="23" width="32.42578125" customWidth="1"/>
    <col min="24" max="24" width="38" customWidth="1"/>
    <col min="25" max="25" width="38.5703125" customWidth="1"/>
    <col min="26" max="26" width="39.85546875" customWidth="1"/>
    <col min="27" max="27" width="21.85546875" customWidth="1"/>
    <col min="28" max="28" width="36.5703125" customWidth="1"/>
    <col min="29" max="29" width="30.28515625" customWidth="1"/>
    <col min="30" max="30" width="56" customWidth="1"/>
    <col min="31" max="31" width="53.85546875" customWidth="1"/>
    <col min="32" max="32" width="47.7109375" customWidth="1"/>
    <col min="33" max="33" width="27.85546875" customWidth="1"/>
    <col min="34" max="34" width="40.140625" customWidth="1"/>
    <col min="35" max="35" width="25.140625" customWidth="1"/>
    <col min="36" max="36" width="23.5703125" customWidth="1"/>
    <col min="37" max="37" width="16" customWidth="1"/>
    <col min="38" max="38" width="16.85546875" customWidth="1"/>
  </cols>
  <sheetData>
    <row r="1" spans="1:38" ht="15.75" customHeight="1">
      <c r="A1" s="19"/>
      <c r="B1" s="19"/>
      <c r="C1" s="19"/>
      <c r="D1" s="19"/>
      <c r="E1" s="19"/>
      <c r="F1" s="19"/>
      <c r="H1" s="19"/>
      <c r="I1" s="19"/>
      <c r="J1" s="19"/>
      <c r="K1" s="20" t="s">
        <v>24</v>
      </c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 spans="1:38" ht="17.25" customHeight="1">
      <c r="A2" s="19"/>
      <c r="B2" s="19"/>
      <c r="C2" s="19"/>
      <c r="D2" s="19"/>
      <c r="E2" s="19"/>
      <c r="F2" s="19"/>
      <c r="H2" s="19"/>
      <c r="I2" s="19"/>
      <c r="J2" s="19"/>
      <c r="K2" s="21" t="s">
        <v>25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</row>
    <row r="3" spans="1:38" ht="5.25" customHeight="1">
      <c r="A3" s="19"/>
      <c r="B3" s="19"/>
      <c r="C3" s="19"/>
      <c r="D3" s="19"/>
      <c r="E3" s="19"/>
      <c r="F3" s="19"/>
      <c r="G3" s="22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</row>
    <row r="4" spans="1:38" ht="47.25" customHeight="1">
      <c r="A4" s="28"/>
      <c r="B4" s="139" t="s">
        <v>136</v>
      </c>
      <c r="C4" s="140"/>
      <c r="D4" s="79"/>
      <c r="E4" s="80"/>
      <c r="F4" s="80"/>
      <c r="G4" s="80"/>
      <c r="H4" s="80"/>
      <c r="I4" s="80"/>
      <c r="J4" s="80"/>
      <c r="K4" s="80"/>
      <c r="L4" s="80"/>
    </row>
    <row r="5" spans="1:38" ht="12" customHeight="1">
      <c r="A5" s="28"/>
      <c r="B5" s="58"/>
      <c r="C5" s="58"/>
      <c r="D5" s="92"/>
      <c r="E5" s="92"/>
      <c r="F5" s="58"/>
      <c r="G5" s="58"/>
      <c r="H5" s="58"/>
      <c r="I5" s="141" t="s">
        <v>104</v>
      </c>
      <c r="J5" s="138"/>
      <c r="K5" s="142" t="s">
        <v>105</v>
      </c>
      <c r="L5" s="138"/>
    </row>
    <row r="6" spans="1:38" ht="12" customHeight="1">
      <c r="A6" s="28"/>
      <c r="B6" s="57" t="s">
        <v>106</v>
      </c>
      <c r="C6" s="57" t="s">
        <v>137</v>
      </c>
      <c r="D6" s="57" t="s">
        <v>138</v>
      </c>
      <c r="E6" s="57" t="s">
        <v>124</v>
      </c>
      <c r="F6" s="57" t="s">
        <v>139</v>
      </c>
      <c r="G6" s="57" t="s">
        <v>140</v>
      </c>
      <c r="H6" s="57" t="s">
        <v>141</v>
      </c>
      <c r="I6" s="57" t="s">
        <v>114</v>
      </c>
      <c r="J6" s="57" t="s">
        <v>115</v>
      </c>
      <c r="K6" s="57" t="s">
        <v>114</v>
      </c>
      <c r="L6" s="57" t="s">
        <v>115</v>
      </c>
    </row>
    <row r="7" spans="1:38" ht="12" customHeight="1">
      <c r="A7" s="28"/>
      <c r="B7" s="50"/>
      <c r="C7" s="50"/>
      <c r="D7" s="47"/>
      <c r="E7" s="47"/>
      <c r="F7" s="93"/>
      <c r="G7" s="50"/>
      <c r="H7" s="50"/>
      <c r="I7" s="50"/>
      <c r="J7" s="49"/>
      <c r="K7" s="60"/>
      <c r="L7" s="82"/>
    </row>
    <row r="8" spans="1:38" ht="12" customHeight="1">
      <c r="A8" s="28"/>
      <c r="B8" s="50"/>
      <c r="C8" s="50"/>
      <c r="D8" s="47"/>
      <c r="E8" s="47"/>
      <c r="F8" s="50"/>
      <c r="G8" s="50"/>
      <c r="H8" s="50"/>
      <c r="I8" s="50"/>
      <c r="J8" s="49"/>
      <c r="K8" s="60"/>
      <c r="L8" s="82"/>
    </row>
    <row r="9" spans="1:38" ht="12" customHeight="1">
      <c r="A9" s="28"/>
      <c r="B9" s="50"/>
      <c r="C9" s="50"/>
      <c r="D9" s="47"/>
      <c r="E9" s="47"/>
      <c r="F9" s="50"/>
      <c r="G9" s="50"/>
      <c r="H9" s="50"/>
      <c r="I9" s="50"/>
      <c r="J9" s="49"/>
      <c r="K9" s="60"/>
      <c r="L9" s="82"/>
    </row>
    <row r="10" spans="1:38" ht="12" customHeight="1">
      <c r="A10" s="28"/>
      <c r="B10" s="50"/>
      <c r="C10" s="50"/>
      <c r="D10" s="94"/>
      <c r="E10" s="47"/>
      <c r="F10" s="93"/>
      <c r="G10" s="95"/>
      <c r="H10" s="50"/>
      <c r="I10" s="95"/>
      <c r="J10" s="96"/>
      <c r="K10" s="60"/>
      <c r="L10" s="82"/>
    </row>
    <row r="11" spans="1:38" ht="12" customHeight="1">
      <c r="A11" s="28"/>
      <c r="B11" s="50"/>
      <c r="C11" s="50"/>
      <c r="D11" s="94"/>
      <c r="E11" s="47"/>
      <c r="F11" s="93"/>
      <c r="G11" s="95"/>
      <c r="H11" s="50"/>
      <c r="I11" s="95"/>
      <c r="J11" s="96"/>
      <c r="K11" s="60"/>
      <c r="L11" s="82"/>
    </row>
    <row r="12" spans="1:38" ht="12" customHeight="1">
      <c r="A12" s="28"/>
      <c r="B12" s="50"/>
      <c r="C12" s="50"/>
      <c r="D12" s="94"/>
      <c r="E12" s="47"/>
      <c r="F12" s="93"/>
      <c r="G12" s="95"/>
      <c r="H12" s="50"/>
      <c r="I12" s="95"/>
      <c r="J12" s="96"/>
      <c r="K12" s="50"/>
      <c r="L12" s="61"/>
    </row>
    <row r="13" spans="1:38" ht="12" customHeight="1">
      <c r="A13" s="28"/>
      <c r="B13" s="50"/>
      <c r="C13" s="50"/>
      <c r="D13" s="94"/>
      <c r="E13" s="47"/>
      <c r="F13" s="93"/>
      <c r="G13" s="95"/>
      <c r="H13" s="50"/>
      <c r="I13" s="95"/>
      <c r="J13" s="96"/>
      <c r="K13" s="50"/>
      <c r="L13" s="61"/>
    </row>
    <row r="14" spans="1:38" ht="12" customHeight="1">
      <c r="A14" s="28"/>
      <c r="B14" s="50"/>
      <c r="C14" s="50"/>
      <c r="D14" s="75"/>
      <c r="E14" s="75"/>
      <c r="F14" s="93"/>
      <c r="G14" s="95"/>
      <c r="H14" s="50"/>
      <c r="I14" s="95"/>
      <c r="J14" s="96"/>
      <c r="K14" s="50"/>
      <c r="L14" s="82"/>
    </row>
    <row r="15" spans="1:38" ht="12" customHeight="1">
      <c r="A15" s="28"/>
      <c r="B15" s="50"/>
      <c r="C15" s="50"/>
      <c r="D15" s="75"/>
      <c r="E15" s="75"/>
      <c r="F15" s="50"/>
      <c r="G15" s="50"/>
      <c r="H15" s="50"/>
      <c r="I15" s="50"/>
      <c r="J15" s="49"/>
      <c r="K15" s="50"/>
      <c r="L15" s="82"/>
    </row>
    <row r="16" spans="1:38" ht="12" customHeight="1">
      <c r="A16" s="28"/>
      <c r="B16" s="50"/>
      <c r="C16" s="50"/>
      <c r="D16" s="47"/>
      <c r="E16" s="47"/>
      <c r="F16" s="50"/>
      <c r="G16" s="50"/>
      <c r="H16" s="50"/>
      <c r="I16" s="50"/>
      <c r="J16" s="49"/>
      <c r="K16" s="60"/>
      <c r="L16" s="61"/>
    </row>
    <row r="17" spans="1:12" ht="12" customHeight="1">
      <c r="A17" s="28"/>
      <c r="B17" s="50"/>
      <c r="C17" s="50"/>
      <c r="D17" s="47"/>
      <c r="E17" s="47"/>
      <c r="F17" s="50"/>
      <c r="G17" s="50"/>
      <c r="H17" s="50"/>
      <c r="I17" s="60"/>
      <c r="J17" s="82"/>
      <c r="K17" s="60"/>
      <c r="L17" s="60"/>
    </row>
    <row r="18" spans="1:12" ht="12" customHeight="1">
      <c r="A18" s="28"/>
      <c r="B18" s="50"/>
      <c r="C18" s="50"/>
      <c r="D18" s="47"/>
      <c r="E18" s="47"/>
      <c r="F18" s="50"/>
      <c r="G18" s="50"/>
      <c r="H18" s="50"/>
      <c r="I18" s="60"/>
      <c r="J18" s="82"/>
      <c r="K18" s="50"/>
      <c r="L18" s="50"/>
    </row>
    <row r="19" spans="1:12" ht="12" customHeight="1">
      <c r="A19" s="28"/>
      <c r="B19" s="50"/>
      <c r="C19" s="50"/>
      <c r="D19" s="47"/>
      <c r="E19" s="47"/>
      <c r="F19" s="50"/>
      <c r="G19" s="50"/>
      <c r="H19" s="50"/>
      <c r="I19" s="60"/>
      <c r="J19" s="82"/>
      <c r="K19" s="50"/>
      <c r="L19" s="50"/>
    </row>
    <row r="20" spans="1:12" ht="12" customHeight="1">
      <c r="A20" s="28"/>
      <c r="B20" s="50"/>
      <c r="C20" s="50"/>
      <c r="D20" s="47"/>
      <c r="E20" s="47"/>
      <c r="F20" s="50"/>
      <c r="G20" s="50"/>
      <c r="H20" s="50"/>
      <c r="I20" s="60"/>
      <c r="J20" s="82"/>
      <c r="K20" s="50"/>
      <c r="L20" s="50"/>
    </row>
    <row r="21" spans="1:12" ht="12" customHeight="1">
      <c r="A21" s="28"/>
      <c r="B21" s="72"/>
      <c r="C21" s="60"/>
      <c r="D21" s="69"/>
      <c r="E21" s="70"/>
      <c r="F21" s="70"/>
      <c r="G21" s="70"/>
      <c r="H21" s="70"/>
      <c r="I21" s="60"/>
      <c r="J21" s="82"/>
      <c r="K21" s="82"/>
      <c r="L21" s="82"/>
    </row>
    <row r="22" spans="1:12" ht="12" customHeight="1">
      <c r="A22" s="28"/>
      <c r="B22" s="72"/>
      <c r="C22" s="60"/>
      <c r="D22" s="69"/>
      <c r="E22" s="70"/>
      <c r="F22" s="70"/>
      <c r="G22" s="70"/>
      <c r="H22" s="70"/>
      <c r="I22" s="60"/>
      <c r="J22" s="82"/>
      <c r="K22" s="82"/>
      <c r="L22" s="82"/>
    </row>
    <row r="23" spans="1:12" ht="12" customHeight="1">
      <c r="A23" s="28"/>
      <c r="B23" s="72"/>
      <c r="C23" s="60"/>
      <c r="D23" s="69"/>
      <c r="E23" s="70"/>
      <c r="F23" s="70"/>
      <c r="G23" s="70"/>
      <c r="H23" s="70"/>
      <c r="I23" s="60"/>
      <c r="J23" s="82"/>
      <c r="K23" s="82"/>
      <c r="L23" s="82"/>
    </row>
    <row r="24" spans="1:12" ht="12" customHeight="1">
      <c r="A24" s="28"/>
      <c r="B24" s="72"/>
      <c r="C24" s="60"/>
      <c r="D24" s="69"/>
      <c r="E24" s="70"/>
      <c r="F24" s="70"/>
      <c r="G24" s="70"/>
      <c r="H24" s="70"/>
      <c r="I24" s="60"/>
      <c r="J24" s="82"/>
      <c r="K24" s="82"/>
      <c r="L24" s="82"/>
    </row>
    <row r="25" spans="1:12" ht="12" customHeight="1">
      <c r="A25" s="28"/>
      <c r="B25" s="72"/>
      <c r="C25" s="60"/>
      <c r="D25" s="69"/>
      <c r="E25" s="70"/>
      <c r="F25" s="70"/>
      <c r="G25" s="70"/>
      <c r="H25" s="70"/>
      <c r="I25" s="60"/>
      <c r="J25" s="82"/>
      <c r="K25" s="82"/>
      <c r="L25" s="82"/>
    </row>
    <row r="26" spans="1:12" ht="12" customHeight="1">
      <c r="A26" s="28"/>
      <c r="B26" s="72"/>
      <c r="C26" s="60"/>
      <c r="D26" s="69"/>
      <c r="E26" s="70"/>
      <c r="F26" s="70"/>
      <c r="G26" s="70"/>
      <c r="H26" s="70"/>
      <c r="I26" s="60"/>
      <c r="J26" s="82"/>
      <c r="K26" s="82"/>
      <c r="L26" s="82"/>
    </row>
    <row r="27" spans="1:12" ht="12" customHeight="1">
      <c r="A27" s="28"/>
      <c r="B27" s="72"/>
      <c r="C27" s="60"/>
      <c r="D27" s="69"/>
      <c r="E27" s="70"/>
      <c r="F27" s="70"/>
      <c r="G27" s="70"/>
      <c r="H27" s="70"/>
      <c r="I27" s="60"/>
      <c r="J27" s="82"/>
      <c r="K27" s="82"/>
      <c r="L27" s="82"/>
    </row>
    <row r="28" spans="1:12" ht="12" customHeight="1">
      <c r="A28" s="28"/>
      <c r="B28" s="72"/>
      <c r="C28" s="60"/>
      <c r="D28" s="69"/>
      <c r="E28" s="70"/>
      <c r="F28" s="70"/>
      <c r="G28" s="70"/>
      <c r="H28" s="70"/>
      <c r="I28" s="60"/>
      <c r="J28" s="82"/>
      <c r="K28" s="82"/>
      <c r="L28" s="82"/>
    </row>
    <row r="29" spans="1:12" ht="12" customHeight="1">
      <c r="A29" s="28"/>
      <c r="B29" s="72"/>
      <c r="C29" s="60"/>
      <c r="D29" s="69"/>
      <c r="E29" s="70"/>
      <c r="F29" s="70"/>
      <c r="G29" s="70"/>
      <c r="H29" s="70"/>
      <c r="I29" s="60"/>
      <c r="J29" s="82"/>
      <c r="K29" s="82"/>
      <c r="L29" s="82"/>
    </row>
    <row r="30" spans="1:12" ht="12" customHeight="1">
      <c r="A30" s="28"/>
      <c r="B30" s="72"/>
      <c r="C30" s="60"/>
      <c r="D30" s="69"/>
      <c r="E30" s="70"/>
      <c r="F30" s="70"/>
      <c r="G30" s="70"/>
      <c r="H30" s="70"/>
      <c r="I30" s="60"/>
      <c r="J30" s="82"/>
      <c r="K30" s="82"/>
      <c r="L30" s="82"/>
    </row>
    <row r="31" spans="1:12" ht="12" customHeight="1">
      <c r="A31" s="28"/>
      <c r="B31" s="72"/>
      <c r="C31" s="60"/>
      <c r="D31" s="69"/>
      <c r="E31" s="70"/>
      <c r="F31" s="70"/>
      <c r="G31" s="70"/>
      <c r="H31" s="70"/>
      <c r="I31" s="60"/>
      <c r="J31" s="82"/>
      <c r="K31" s="82"/>
      <c r="L31" s="82"/>
    </row>
    <row r="32" spans="1:12" ht="12" customHeight="1">
      <c r="A32" s="28"/>
      <c r="B32" s="72"/>
      <c r="C32" s="60"/>
      <c r="D32" s="69"/>
      <c r="E32" s="70"/>
      <c r="F32" s="70"/>
      <c r="G32" s="70"/>
      <c r="H32" s="70"/>
      <c r="I32" s="60"/>
      <c r="J32" s="82"/>
      <c r="K32" s="82"/>
      <c r="L32" s="82"/>
    </row>
    <row r="33" spans="1:12" ht="12" customHeight="1">
      <c r="A33" s="28"/>
      <c r="B33" s="72"/>
      <c r="C33" s="60"/>
      <c r="D33" s="69"/>
      <c r="E33" s="70"/>
      <c r="F33" s="70"/>
      <c r="G33" s="70"/>
      <c r="H33" s="70"/>
      <c r="I33" s="60"/>
      <c r="J33" s="82"/>
      <c r="K33" s="82"/>
      <c r="L33" s="82"/>
    </row>
    <row r="34" spans="1:12" ht="12" customHeight="1">
      <c r="A34" s="28"/>
      <c r="B34" s="72"/>
      <c r="C34" s="60"/>
      <c r="D34" s="69"/>
      <c r="E34" s="70"/>
      <c r="F34" s="70"/>
      <c r="G34" s="70"/>
      <c r="H34" s="70"/>
      <c r="I34" s="60"/>
      <c r="J34" s="82"/>
      <c r="K34" s="82"/>
      <c r="L34" s="82"/>
    </row>
    <row r="35" spans="1:12" ht="12" customHeight="1">
      <c r="A35" s="28"/>
      <c r="B35" s="72"/>
      <c r="C35" s="60"/>
      <c r="D35" s="69"/>
      <c r="E35" s="70"/>
      <c r="F35" s="70"/>
      <c r="G35" s="70"/>
      <c r="H35" s="70"/>
      <c r="I35" s="60"/>
      <c r="J35" s="82"/>
      <c r="K35" s="82"/>
      <c r="L35" s="82"/>
    </row>
    <row r="36" spans="1:12" ht="12" customHeight="1">
      <c r="A36" s="28"/>
      <c r="B36" s="72"/>
      <c r="C36" s="60"/>
      <c r="D36" s="69"/>
      <c r="E36" s="70"/>
      <c r="F36" s="70"/>
      <c r="G36" s="70"/>
      <c r="H36" s="70"/>
      <c r="I36" s="60"/>
      <c r="J36" s="82"/>
      <c r="K36" s="82"/>
      <c r="L36" s="82"/>
    </row>
    <row r="37" spans="1:12" ht="12" customHeight="1">
      <c r="A37" s="28"/>
      <c r="B37" s="72"/>
      <c r="C37" s="60"/>
      <c r="D37" s="69"/>
      <c r="E37" s="70"/>
      <c r="F37" s="70"/>
      <c r="G37" s="70"/>
      <c r="H37" s="70"/>
      <c r="I37" s="60"/>
      <c r="J37" s="82"/>
      <c r="K37" s="82"/>
      <c r="L37" s="82"/>
    </row>
    <row r="38" spans="1:12" ht="12" customHeight="1">
      <c r="A38" s="28"/>
      <c r="B38" s="72"/>
      <c r="C38" s="60"/>
      <c r="D38" s="69"/>
      <c r="E38" s="70"/>
      <c r="F38" s="70"/>
      <c r="G38" s="70"/>
      <c r="H38" s="70"/>
      <c r="I38" s="60"/>
      <c r="J38" s="82"/>
      <c r="K38" s="82"/>
      <c r="L38" s="82"/>
    </row>
  </sheetData>
  <mergeCells count="3">
    <mergeCell ref="B4:C4"/>
    <mergeCell ref="I5:J5"/>
    <mergeCell ref="K5:L5"/>
  </mergeCells>
  <hyperlinks>
    <hyperlink ref="K1" location="Painel!A1" display="Início" xr:uid="{00000000-0004-0000-0800-000000000000}"/>
  </hyperlinks>
  <pageMargins left="0.511811024" right="0.511811024" top="0.78740157499999996" bottom="0.78740157499999996" header="0" footer="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38"/>
  <sheetViews>
    <sheetView showGridLines="0" workbookViewId="0"/>
  </sheetViews>
  <sheetFormatPr defaultColWidth="14.42578125" defaultRowHeight="15" customHeight="1"/>
  <cols>
    <col min="1" max="1" width="3.5703125" customWidth="1"/>
    <col min="2" max="2" width="13.5703125" customWidth="1"/>
    <col min="3" max="3" width="21.42578125" customWidth="1"/>
    <col min="4" max="4" width="33.140625" customWidth="1"/>
    <col min="5" max="5" width="59.85546875" customWidth="1"/>
    <col min="6" max="6" width="33.140625" customWidth="1"/>
    <col min="7" max="7" width="39.85546875" customWidth="1"/>
    <col min="8" max="8" width="39.28515625" customWidth="1"/>
    <col min="9" max="9" width="19.42578125" customWidth="1"/>
    <col min="10" max="10" width="33.28515625" customWidth="1"/>
    <col min="11" max="11" width="31.7109375" customWidth="1"/>
    <col min="12" max="12" width="29.140625" customWidth="1"/>
    <col min="13" max="13" width="26.7109375" customWidth="1"/>
    <col min="14" max="14" width="29.42578125" customWidth="1"/>
    <col min="15" max="15" width="32" customWidth="1"/>
    <col min="16" max="16" width="27.28515625" customWidth="1"/>
    <col min="17" max="17" width="31.140625" customWidth="1"/>
    <col min="18" max="18" width="34.42578125" customWidth="1"/>
    <col min="19" max="19" width="36.140625" customWidth="1"/>
    <col min="20" max="20" width="44.42578125" customWidth="1"/>
    <col min="21" max="21" width="44.5703125" customWidth="1"/>
    <col min="22" max="22" width="33.7109375" customWidth="1"/>
    <col min="23" max="23" width="32.42578125" customWidth="1"/>
    <col min="24" max="24" width="38" customWidth="1"/>
    <col min="25" max="25" width="38.5703125" customWidth="1"/>
    <col min="26" max="26" width="39.85546875" customWidth="1"/>
    <col min="27" max="27" width="21.85546875" customWidth="1"/>
    <col min="28" max="28" width="36.5703125" customWidth="1"/>
    <col min="29" max="29" width="30.28515625" customWidth="1"/>
    <col min="30" max="30" width="56" customWidth="1"/>
    <col min="31" max="31" width="53.85546875" customWidth="1"/>
    <col min="32" max="32" width="47.7109375" customWidth="1"/>
    <col min="33" max="33" width="27.85546875" customWidth="1"/>
    <col min="34" max="34" width="40.140625" customWidth="1"/>
    <col min="35" max="35" width="25.140625" customWidth="1"/>
    <col min="36" max="36" width="23.5703125" customWidth="1"/>
    <col min="37" max="37" width="16" customWidth="1"/>
    <col min="38" max="38" width="16.85546875" customWidth="1"/>
  </cols>
  <sheetData>
    <row r="1" spans="1:38" ht="15.75" customHeight="1">
      <c r="A1" s="19"/>
      <c r="B1" s="19"/>
      <c r="C1" s="19"/>
      <c r="D1" s="19"/>
      <c r="E1" s="19"/>
      <c r="F1" s="19"/>
      <c r="H1" s="19"/>
      <c r="I1" s="19"/>
      <c r="J1" s="20" t="s">
        <v>24</v>
      </c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 spans="1:38" ht="17.25" customHeight="1">
      <c r="A2" s="19"/>
      <c r="B2" s="19"/>
      <c r="C2" s="19"/>
      <c r="D2" s="19"/>
      <c r="E2" s="19"/>
      <c r="F2" s="19"/>
      <c r="H2" s="19"/>
      <c r="I2" s="19"/>
      <c r="J2" s="21" t="s">
        <v>25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</row>
    <row r="3" spans="1:38" ht="5.25" customHeight="1">
      <c r="A3" s="19"/>
      <c r="B3" s="19"/>
      <c r="C3" s="19"/>
      <c r="D3" s="19"/>
      <c r="E3" s="19"/>
      <c r="F3" s="19"/>
      <c r="G3" s="22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</row>
    <row r="4" spans="1:38" ht="47.25" customHeight="1">
      <c r="A4" s="28"/>
      <c r="B4" s="139" t="s">
        <v>142</v>
      </c>
      <c r="C4" s="140"/>
      <c r="D4" s="79"/>
      <c r="E4" s="80"/>
      <c r="F4" s="80"/>
      <c r="G4" s="80"/>
      <c r="H4" s="80"/>
      <c r="I4" s="80"/>
      <c r="J4" s="80"/>
    </row>
    <row r="5" spans="1:38" ht="12" customHeight="1">
      <c r="A5" s="28"/>
      <c r="B5" s="58"/>
      <c r="C5" s="58"/>
      <c r="D5" s="58"/>
      <c r="E5" s="141" t="s">
        <v>104</v>
      </c>
      <c r="F5" s="138"/>
      <c r="G5" s="142" t="s">
        <v>105</v>
      </c>
      <c r="H5" s="138"/>
      <c r="I5" s="148" t="s">
        <v>113</v>
      </c>
      <c r="J5" s="149"/>
    </row>
    <row r="6" spans="1:38" ht="12" customHeight="1">
      <c r="A6" s="28"/>
      <c r="B6" s="57" t="s">
        <v>106</v>
      </c>
      <c r="C6" s="57" t="s">
        <v>108</v>
      </c>
      <c r="D6" s="57" t="s">
        <v>124</v>
      </c>
      <c r="E6" s="57" t="s">
        <v>114</v>
      </c>
      <c r="F6" s="57" t="s">
        <v>115</v>
      </c>
      <c r="G6" s="57" t="s">
        <v>114</v>
      </c>
      <c r="H6" s="57" t="s">
        <v>115</v>
      </c>
      <c r="I6" s="150"/>
      <c r="J6" s="147"/>
    </row>
    <row r="7" spans="1:38" ht="12" customHeight="1">
      <c r="A7" s="28"/>
      <c r="B7" s="50"/>
      <c r="C7" s="50"/>
      <c r="D7" s="50"/>
      <c r="E7" s="50"/>
      <c r="F7" s="50"/>
      <c r="G7" s="50"/>
      <c r="H7" s="82"/>
      <c r="I7" s="151"/>
      <c r="J7" s="138"/>
    </row>
    <row r="8" spans="1:38" ht="12" customHeight="1">
      <c r="A8" s="28"/>
      <c r="B8" s="50"/>
      <c r="C8" s="50"/>
      <c r="D8" s="50"/>
      <c r="E8" s="50"/>
      <c r="F8" s="50"/>
      <c r="G8" s="50"/>
      <c r="H8" s="82"/>
      <c r="I8" s="151"/>
      <c r="J8" s="138"/>
    </row>
    <row r="9" spans="1:38" ht="12" customHeight="1">
      <c r="A9" s="28"/>
      <c r="B9" s="50"/>
      <c r="C9" s="50"/>
      <c r="D9" s="50"/>
      <c r="E9" s="50"/>
      <c r="F9" s="50"/>
      <c r="G9" s="50"/>
      <c r="H9" s="82"/>
      <c r="I9" s="151"/>
      <c r="J9" s="138"/>
    </row>
    <row r="10" spans="1:38" ht="12" customHeight="1">
      <c r="A10" s="28"/>
      <c r="B10" s="50"/>
      <c r="C10" s="50"/>
      <c r="D10" s="50"/>
      <c r="E10" s="50"/>
      <c r="F10" s="50"/>
      <c r="G10" s="50"/>
      <c r="H10" s="82"/>
      <c r="I10" s="151"/>
      <c r="J10" s="138"/>
    </row>
    <row r="11" spans="1:38" ht="12" customHeight="1">
      <c r="A11" s="28"/>
      <c r="B11" s="50"/>
      <c r="C11" s="97"/>
      <c r="D11" s="48"/>
      <c r="E11" s="50"/>
      <c r="F11" s="50"/>
      <c r="G11" s="50"/>
      <c r="H11" s="49"/>
      <c r="I11" s="152"/>
      <c r="J11" s="147"/>
    </row>
    <row r="12" spans="1:38" ht="12" customHeight="1">
      <c r="A12" s="28"/>
      <c r="B12" s="50"/>
      <c r="C12" s="50"/>
      <c r="D12" s="94"/>
      <c r="E12" s="47"/>
      <c r="F12" s="93"/>
      <c r="G12" s="95"/>
      <c r="H12" s="50"/>
      <c r="I12" s="151"/>
      <c r="J12" s="138"/>
    </row>
    <row r="13" spans="1:38" ht="12" customHeight="1">
      <c r="A13" s="28"/>
      <c r="B13" s="50"/>
      <c r="C13" s="50"/>
      <c r="D13" s="94"/>
      <c r="E13" s="47"/>
      <c r="F13" s="93"/>
      <c r="G13" s="95"/>
      <c r="H13" s="50"/>
      <c r="I13" s="151"/>
      <c r="J13" s="138"/>
    </row>
    <row r="14" spans="1:38" ht="12" customHeight="1">
      <c r="A14" s="28"/>
      <c r="B14" s="50"/>
      <c r="C14" s="50"/>
      <c r="D14" s="75"/>
      <c r="E14" s="75"/>
      <c r="F14" s="93"/>
      <c r="G14" s="95"/>
      <c r="H14" s="50"/>
      <c r="I14" s="151"/>
      <c r="J14" s="138"/>
    </row>
    <row r="15" spans="1:38" ht="12" customHeight="1">
      <c r="A15" s="28"/>
      <c r="B15" s="50"/>
      <c r="C15" s="50"/>
      <c r="D15" s="75"/>
      <c r="E15" s="75"/>
      <c r="F15" s="50"/>
      <c r="G15" s="50"/>
      <c r="H15" s="50"/>
      <c r="I15" s="151"/>
      <c r="J15" s="138"/>
    </row>
    <row r="16" spans="1:38" ht="12" customHeight="1">
      <c r="A16" s="28"/>
      <c r="B16" s="50"/>
      <c r="C16" s="50"/>
      <c r="D16" s="47"/>
      <c r="E16" s="47"/>
      <c r="F16" s="50"/>
      <c r="G16" s="50"/>
      <c r="H16" s="50"/>
      <c r="I16" s="151"/>
      <c r="J16" s="138"/>
    </row>
    <row r="17" spans="1:10" ht="12" customHeight="1">
      <c r="A17" s="28"/>
      <c r="B17" s="50"/>
      <c r="C17" s="50"/>
      <c r="D17" s="47"/>
      <c r="E17" s="47"/>
      <c r="F17" s="50"/>
      <c r="G17" s="50"/>
      <c r="H17" s="50"/>
      <c r="I17" s="151"/>
      <c r="J17" s="138"/>
    </row>
    <row r="18" spans="1:10" ht="12" customHeight="1">
      <c r="A18" s="28"/>
      <c r="B18" s="50"/>
      <c r="C18" s="50"/>
      <c r="D18" s="47"/>
      <c r="E18" s="47"/>
      <c r="F18" s="50"/>
      <c r="G18" s="50"/>
      <c r="H18" s="50"/>
      <c r="I18" s="151"/>
      <c r="J18" s="138"/>
    </row>
    <row r="19" spans="1:10" ht="12" customHeight="1">
      <c r="A19" s="28"/>
      <c r="B19" s="50"/>
      <c r="C19" s="50"/>
      <c r="D19" s="47"/>
      <c r="E19" s="47"/>
      <c r="F19" s="50"/>
      <c r="G19" s="50"/>
      <c r="H19" s="50"/>
      <c r="I19" s="151"/>
      <c r="J19" s="138"/>
    </row>
    <row r="20" spans="1:10" ht="12" customHeight="1">
      <c r="A20" s="28"/>
      <c r="B20" s="50"/>
      <c r="C20" s="50"/>
      <c r="D20" s="47"/>
      <c r="E20" s="47"/>
      <c r="F20" s="50"/>
      <c r="G20" s="50"/>
      <c r="H20" s="50"/>
      <c r="I20" s="151"/>
      <c r="J20" s="138"/>
    </row>
    <row r="21" spans="1:10" ht="12" customHeight="1">
      <c r="A21" s="28"/>
      <c r="B21" s="72"/>
      <c r="C21" s="60"/>
      <c r="D21" s="69"/>
      <c r="E21" s="70"/>
      <c r="F21" s="70"/>
      <c r="G21" s="70"/>
      <c r="H21" s="70"/>
      <c r="I21" s="151"/>
      <c r="J21" s="138"/>
    </row>
    <row r="22" spans="1:10" ht="12" customHeight="1">
      <c r="A22" s="28"/>
      <c r="B22" s="72"/>
      <c r="C22" s="60"/>
      <c r="D22" s="69"/>
      <c r="E22" s="70"/>
      <c r="F22" s="70"/>
      <c r="G22" s="70"/>
      <c r="H22" s="70"/>
      <c r="I22" s="151"/>
      <c r="J22" s="138"/>
    </row>
    <row r="23" spans="1:10" ht="12" customHeight="1">
      <c r="A23" s="28"/>
      <c r="B23" s="72"/>
      <c r="C23" s="60"/>
      <c r="D23" s="69"/>
      <c r="E23" s="70"/>
      <c r="F23" s="70"/>
      <c r="G23" s="70"/>
      <c r="H23" s="70"/>
      <c r="I23" s="151"/>
      <c r="J23" s="138"/>
    </row>
    <row r="24" spans="1:10" ht="12" customHeight="1">
      <c r="A24" s="28"/>
      <c r="B24" s="72"/>
      <c r="C24" s="60"/>
      <c r="D24" s="69"/>
      <c r="E24" s="70"/>
      <c r="F24" s="70"/>
      <c r="G24" s="70"/>
      <c r="H24" s="70"/>
      <c r="I24" s="151"/>
      <c r="J24" s="138"/>
    </row>
    <row r="25" spans="1:10" ht="12" customHeight="1">
      <c r="A25" s="28"/>
      <c r="B25" s="72"/>
      <c r="C25" s="60"/>
      <c r="D25" s="69"/>
      <c r="E25" s="70"/>
      <c r="F25" s="70"/>
      <c r="G25" s="70"/>
      <c r="H25" s="70"/>
      <c r="I25" s="151"/>
      <c r="J25" s="138"/>
    </row>
    <row r="26" spans="1:10" ht="12" customHeight="1">
      <c r="A26" s="28"/>
      <c r="B26" s="72"/>
      <c r="C26" s="60"/>
      <c r="D26" s="69"/>
      <c r="E26" s="70"/>
      <c r="F26" s="70"/>
      <c r="G26" s="70"/>
      <c r="H26" s="70"/>
      <c r="I26" s="151"/>
      <c r="J26" s="138"/>
    </row>
    <row r="27" spans="1:10" ht="12" customHeight="1">
      <c r="A27" s="28"/>
      <c r="B27" s="72"/>
      <c r="C27" s="60"/>
      <c r="D27" s="69"/>
      <c r="E27" s="70"/>
      <c r="F27" s="70"/>
      <c r="G27" s="70"/>
      <c r="H27" s="70"/>
      <c r="I27" s="151"/>
      <c r="J27" s="138"/>
    </row>
    <row r="28" spans="1:10" ht="12" customHeight="1">
      <c r="A28" s="28"/>
      <c r="B28" s="72"/>
      <c r="C28" s="60"/>
      <c r="D28" s="69"/>
      <c r="E28" s="70"/>
      <c r="F28" s="70"/>
      <c r="G28" s="70"/>
      <c r="H28" s="70"/>
      <c r="I28" s="151"/>
      <c r="J28" s="138"/>
    </row>
    <row r="29" spans="1:10" ht="12" customHeight="1">
      <c r="A29" s="28"/>
      <c r="B29" s="72"/>
      <c r="C29" s="60"/>
      <c r="D29" s="69"/>
      <c r="E29" s="70"/>
      <c r="F29" s="70"/>
      <c r="G29" s="70"/>
      <c r="H29" s="70"/>
      <c r="I29" s="151"/>
      <c r="J29" s="138"/>
    </row>
    <row r="30" spans="1:10" ht="12" customHeight="1">
      <c r="A30" s="28"/>
      <c r="B30" s="72"/>
      <c r="C30" s="60"/>
      <c r="D30" s="69"/>
      <c r="E30" s="70"/>
      <c r="F30" s="70"/>
      <c r="G30" s="70"/>
      <c r="H30" s="70"/>
      <c r="I30" s="151"/>
      <c r="J30" s="138"/>
    </row>
    <row r="31" spans="1:10" ht="12" customHeight="1">
      <c r="A31" s="28"/>
      <c r="B31" s="72"/>
      <c r="C31" s="60"/>
      <c r="D31" s="69"/>
      <c r="E31" s="70"/>
      <c r="F31" s="70"/>
      <c r="G31" s="70"/>
      <c r="H31" s="70"/>
      <c r="I31" s="151"/>
      <c r="J31" s="138"/>
    </row>
    <row r="32" spans="1:10" ht="12" customHeight="1">
      <c r="A32" s="28"/>
      <c r="B32" s="72"/>
      <c r="C32" s="60"/>
      <c r="D32" s="69"/>
      <c r="E32" s="70"/>
      <c r="F32" s="70"/>
      <c r="G32" s="70"/>
      <c r="H32" s="70"/>
      <c r="I32" s="151"/>
      <c r="J32" s="138"/>
    </row>
    <row r="33" spans="1:10" ht="12" customHeight="1">
      <c r="A33" s="28"/>
      <c r="B33" s="72"/>
      <c r="C33" s="60"/>
      <c r="D33" s="69"/>
      <c r="E33" s="70"/>
      <c r="F33" s="70"/>
      <c r="G33" s="70"/>
      <c r="H33" s="70"/>
      <c r="I33" s="151"/>
      <c r="J33" s="138"/>
    </row>
    <row r="34" spans="1:10" ht="12" customHeight="1">
      <c r="A34" s="28"/>
      <c r="B34" s="72"/>
      <c r="C34" s="60"/>
      <c r="D34" s="69"/>
      <c r="E34" s="70"/>
      <c r="F34" s="70"/>
      <c r="G34" s="70"/>
      <c r="H34" s="70"/>
      <c r="I34" s="151"/>
      <c r="J34" s="138"/>
    </row>
    <row r="35" spans="1:10" ht="12" customHeight="1">
      <c r="A35" s="28"/>
      <c r="B35" s="72"/>
      <c r="C35" s="60"/>
      <c r="D35" s="69"/>
      <c r="E35" s="70"/>
      <c r="F35" s="70"/>
      <c r="G35" s="70"/>
      <c r="H35" s="70"/>
      <c r="I35" s="151"/>
      <c r="J35" s="138"/>
    </row>
    <row r="36" spans="1:10" ht="12" customHeight="1">
      <c r="A36" s="28"/>
      <c r="B36" s="72"/>
      <c r="C36" s="60"/>
      <c r="D36" s="69"/>
      <c r="E36" s="70"/>
      <c r="F36" s="70"/>
      <c r="G36" s="70"/>
      <c r="H36" s="70"/>
      <c r="I36" s="151"/>
      <c r="J36" s="138"/>
    </row>
    <row r="37" spans="1:10" ht="12" customHeight="1">
      <c r="A37" s="28"/>
      <c r="B37" s="72"/>
      <c r="C37" s="60"/>
      <c r="D37" s="69"/>
      <c r="E37" s="70"/>
      <c r="F37" s="70"/>
      <c r="G37" s="70"/>
      <c r="H37" s="70"/>
      <c r="I37" s="151"/>
      <c r="J37" s="138"/>
    </row>
    <row r="38" spans="1:10" ht="12" customHeight="1">
      <c r="A38" s="28"/>
      <c r="B38" s="72"/>
      <c r="C38" s="60"/>
      <c r="D38" s="69"/>
      <c r="E38" s="70"/>
      <c r="F38" s="70"/>
      <c r="G38" s="70"/>
      <c r="H38" s="70"/>
      <c r="I38" s="151"/>
      <c r="J38" s="138"/>
    </row>
  </sheetData>
  <mergeCells count="36">
    <mergeCell ref="I35:J35"/>
    <mergeCell ref="I36:J36"/>
    <mergeCell ref="I37:J37"/>
    <mergeCell ref="I38:J38"/>
    <mergeCell ref="I24:J24"/>
    <mergeCell ref="I25:J25"/>
    <mergeCell ref="I26:J26"/>
    <mergeCell ref="I27:J27"/>
    <mergeCell ref="I28:J28"/>
    <mergeCell ref="I29:J29"/>
    <mergeCell ref="I30:J30"/>
    <mergeCell ref="I23:J23"/>
    <mergeCell ref="I31:J31"/>
    <mergeCell ref="I32:J32"/>
    <mergeCell ref="I33:J33"/>
    <mergeCell ref="I34:J34"/>
    <mergeCell ref="I18:J18"/>
    <mergeCell ref="I19:J19"/>
    <mergeCell ref="I20:J20"/>
    <mergeCell ref="I21:J21"/>
    <mergeCell ref="I22:J22"/>
    <mergeCell ref="I13:J13"/>
    <mergeCell ref="I14:J14"/>
    <mergeCell ref="I15:J15"/>
    <mergeCell ref="I16:J16"/>
    <mergeCell ref="I17:J17"/>
    <mergeCell ref="I8:J8"/>
    <mergeCell ref="I9:J9"/>
    <mergeCell ref="I10:J10"/>
    <mergeCell ref="I11:J11"/>
    <mergeCell ref="I12:J12"/>
    <mergeCell ref="B4:C4"/>
    <mergeCell ref="E5:F5"/>
    <mergeCell ref="G5:H5"/>
    <mergeCell ref="I5:J6"/>
    <mergeCell ref="I7:J7"/>
  </mergeCells>
  <hyperlinks>
    <hyperlink ref="J1" location="Painel!A1" display="Início" xr:uid="{00000000-0004-0000-0900-000000000000}"/>
  </hyperlinks>
  <pageMargins left="0.511811024" right="0.511811024" top="0.78740157499999996" bottom="0.78740157499999996" header="0" footer="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717"/>
  <sheetViews>
    <sheetView showGridLines="0" tabSelected="1" workbookViewId="0">
      <pane ySplit="5" topLeftCell="A6" activePane="bottomLeft" state="frozen"/>
      <selection pane="bottomLeft" activeCell="D8" sqref="D8"/>
    </sheetView>
  </sheetViews>
  <sheetFormatPr defaultColWidth="14.42578125" defaultRowHeight="15" customHeight="1"/>
  <cols>
    <col min="1" max="1" width="4.42578125" customWidth="1"/>
    <col min="2" max="2" width="12" customWidth="1"/>
    <col min="3" max="3" width="10.7109375" customWidth="1"/>
    <col min="4" max="4" width="31.85546875" customWidth="1"/>
    <col min="5" max="5" width="22.5703125" customWidth="1"/>
    <col min="6" max="6" width="18.28515625" customWidth="1"/>
    <col min="7" max="7" width="21.42578125" customWidth="1"/>
    <col min="8" max="8" width="20.85546875" customWidth="1"/>
    <col min="9" max="10" width="17.140625" customWidth="1"/>
    <col min="11" max="11" width="17.5703125" customWidth="1"/>
    <col min="12" max="12" width="29.85546875" customWidth="1"/>
    <col min="13" max="13" width="26.42578125" customWidth="1"/>
    <col min="14" max="14" width="35.140625" customWidth="1"/>
    <col min="15" max="15" width="21.85546875" customWidth="1"/>
    <col min="16" max="16" width="12" customWidth="1"/>
    <col min="17" max="17" width="10.85546875" customWidth="1"/>
    <col min="18" max="18" width="97.28515625" bestFit="1" customWidth="1"/>
    <col min="19" max="19" width="73.28515625" bestFit="1" customWidth="1"/>
    <col min="20" max="20" width="129.7109375" bestFit="1" customWidth="1"/>
    <col min="21" max="22" width="12.85546875" customWidth="1"/>
    <col min="23" max="23" width="26.7109375" bestFit="1" customWidth="1"/>
    <col min="24" max="30" width="12.85546875" customWidth="1"/>
  </cols>
  <sheetData>
    <row r="1" spans="1:30" ht="12.75" customHeight="1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</row>
    <row r="2" spans="1:30" ht="44.25" customHeight="1">
      <c r="A2" s="62"/>
      <c r="B2" s="135" t="s">
        <v>159</v>
      </c>
      <c r="C2" s="132"/>
      <c r="D2" s="132"/>
      <c r="E2" s="132"/>
      <c r="F2" s="132"/>
      <c r="G2" s="132"/>
      <c r="H2" s="13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</row>
    <row r="3" spans="1:30" ht="12.75" customHeight="1">
      <c r="A3" s="62"/>
      <c r="B3" s="19"/>
      <c r="C3" s="19"/>
      <c r="D3" s="19"/>
      <c r="E3" s="19"/>
      <c r="F3" s="19"/>
      <c r="G3" s="1"/>
      <c r="H3" s="20" t="s">
        <v>24</v>
      </c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</row>
    <row r="4" spans="1:30" ht="12.75" customHeight="1">
      <c r="A4" s="62"/>
      <c r="B4" s="19"/>
      <c r="C4" s="19"/>
      <c r="D4" s="19"/>
      <c r="E4" s="19"/>
      <c r="F4" s="19"/>
      <c r="G4" s="1"/>
      <c r="H4" s="21" t="s">
        <v>25</v>
      </c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</row>
    <row r="5" spans="1:30" ht="12.75" customHeight="1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</row>
    <row r="6" spans="1:30" ht="12.75" customHeight="1">
      <c r="A6" s="62"/>
      <c r="B6" s="154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47"/>
      <c r="Y6" s="156" t="s">
        <v>143</v>
      </c>
      <c r="Z6" s="132"/>
      <c r="AA6" s="156" t="s">
        <v>144</v>
      </c>
      <c r="AB6" s="132"/>
      <c r="AC6" s="156" t="s">
        <v>145</v>
      </c>
      <c r="AD6" s="132"/>
    </row>
    <row r="7" spans="1:30" ht="23.25" customHeight="1">
      <c r="A7" s="101"/>
      <c r="B7" s="102" t="s">
        <v>49</v>
      </c>
      <c r="C7" s="102" t="s">
        <v>146</v>
      </c>
      <c r="D7" s="102" t="s">
        <v>133</v>
      </c>
      <c r="E7" s="102" t="s">
        <v>160</v>
      </c>
      <c r="F7" s="102" t="s">
        <v>139</v>
      </c>
      <c r="G7" s="102" t="s">
        <v>161</v>
      </c>
      <c r="H7" s="102" t="s">
        <v>162</v>
      </c>
      <c r="I7" s="102" t="s">
        <v>163</v>
      </c>
      <c r="J7" s="103" t="s">
        <v>164</v>
      </c>
      <c r="K7" s="102" t="s">
        <v>165</v>
      </c>
      <c r="L7" s="103" t="s">
        <v>166</v>
      </c>
      <c r="M7" s="102" t="s">
        <v>167</v>
      </c>
      <c r="N7" s="103" t="s">
        <v>168</v>
      </c>
      <c r="O7" s="102" t="s">
        <v>169</v>
      </c>
      <c r="P7" s="102" t="s">
        <v>170</v>
      </c>
      <c r="Q7" s="102" t="s">
        <v>171</v>
      </c>
      <c r="R7" s="102" t="s">
        <v>172</v>
      </c>
      <c r="S7" s="102" t="s">
        <v>173</v>
      </c>
      <c r="T7" s="102" t="s">
        <v>174</v>
      </c>
      <c r="U7" s="102" t="s">
        <v>175</v>
      </c>
      <c r="V7" s="102" t="s">
        <v>176</v>
      </c>
      <c r="W7" s="102" t="s">
        <v>177</v>
      </c>
      <c r="X7" s="102" t="s">
        <v>148</v>
      </c>
      <c r="Y7" s="102" t="s">
        <v>114</v>
      </c>
      <c r="Z7" s="103" t="s">
        <v>115</v>
      </c>
      <c r="AA7" s="102" t="s">
        <v>114</v>
      </c>
      <c r="AB7" s="103" t="s">
        <v>115</v>
      </c>
      <c r="AC7" s="102" t="s">
        <v>114</v>
      </c>
      <c r="AD7" s="104" t="s">
        <v>115</v>
      </c>
    </row>
    <row r="8" spans="1:30" ht="12.75" customHeight="1">
      <c r="A8" s="62"/>
      <c r="B8" s="105"/>
      <c r="C8" s="106" t="s">
        <v>149</v>
      </c>
      <c r="D8" s="107" t="s">
        <v>249</v>
      </c>
      <c r="E8" s="129" t="s">
        <v>251</v>
      </c>
      <c r="F8" s="107"/>
      <c r="G8" s="107"/>
      <c r="H8" s="107"/>
      <c r="I8" s="107"/>
      <c r="J8" s="107"/>
      <c r="K8" s="107"/>
      <c r="L8" s="108"/>
      <c r="M8" s="108"/>
      <c r="N8" s="108"/>
      <c r="O8" s="107"/>
      <c r="P8" s="107"/>
      <c r="Q8" s="107"/>
      <c r="R8" s="107"/>
      <c r="S8" s="130" t="s">
        <v>250</v>
      </c>
      <c r="T8" s="130"/>
      <c r="U8" s="107"/>
      <c r="V8" s="107"/>
      <c r="X8" s="108"/>
      <c r="Y8" s="105"/>
      <c r="Z8" s="109"/>
      <c r="AA8" s="105"/>
      <c r="AB8" s="109"/>
      <c r="AC8" s="105"/>
      <c r="AD8" s="109"/>
    </row>
    <row r="9" spans="1:30" ht="12.75" customHeight="1">
      <c r="A9" s="62"/>
      <c r="B9" s="105"/>
      <c r="C9" s="106"/>
      <c r="D9" s="107"/>
      <c r="E9" s="129"/>
      <c r="F9" s="107"/>
      <c r="G9" s="107"/>
      <c r="H9" s="107"/>
      <c r="I9" s="107"/>
      <c r="J9" s="107"/>
      <c r="K9" s="107"/>
      <c r="L9" s="108"/>
      <c r="M9" s="108"/>
      <c r="N9" s="108"/>
      <c r="O9" s="107"/>
      <c r="P9" s="107"/>
      <c r="Q9" s="107"/>
      <c r="R9" s="107"/>
      <c r="S9" s="125"/>
      <c r="T9" s="107"/>
      <c r="U9" s="107"/>
      <c r="V9" s="107"/>
      <c r="W9" s="107"/>
      <c r="X9" s="108"/>
      <c r="Y9" s="105"/>
      <c r="Z9" s="109"/>
      <c r="AA9" s="105"/>
      <c r="AB9" s="109"/>
      <c r="AC9" s="105"/>
      <c r="AD9" s="109"/>
    </row>
    <row r="10" spans="1:30" ht="12.75" customHeight="1">
      <c r="A10" s="62"/>
      <c r="B10" s="105"/>
      <c r="C10" s="106"/>
      <c r="D10" s="107"/>
      <c r="E10" s="129"/>
      <c r="F10" s="107"/>
      <c r="G10" s="107"/>
      <c r="H10" s="107"/>
      <c r="I10" s="107"/>
      <c r="J10" s="107"/>
      <c r="K10" s="107"/>
      <c r="L10" s="108"/>
      <c r="M10" s="108"/>
      <c r="N10" s="108"/>
      <c r="O10" s="107"/>
      <c r="P10" s="107"/>
      <c r="Q10" s="107"/>
      <c r="R10" s="123"/>
      <c r="S10" s="127"/>
      <c r="T10" s="124"/>
      <c r="U10" s="107"/>
      <c r="V10" s="107"/>
      <c r="W10" s="107"/>
      <c r="X10" s="108"/>
      <c r="Y10" s="105"/>
      <c r="Z10" s="109"/>
      <c r="AA10" s="105"/>
      <c r="AB10" s="109"/>
      <c r="AC10" s="105"/>
      <c r="AD10" s="109"/>
    </row>
    <row r="11" spans="1:30" ht="12.75" customHeight="1">
      <c r="A11" s="62"/>
      <c r="B11" s="105"/>
      <c r="C11" s="106"/>
      <c r="D11" s="107"/>
      <c r="E11" s="129"/>
      <c r="F11" s="107"/>
      <c r="G11" s="107"/>
      <c r="H11" s="107"/>
      <c r="I11" s="107"/>
      <c r="J11" s="107"/>
      <c r="K11" s="107"/>
      <c r="L11" s="108"/>
      <c r="M11" s="108"/>
      <c r="N11" s="108"/>
      <c r="O11" s="107"/>
      <c r="P11" s="107"/>
      <c r="Q11" s="107"/>
      <c r="R11" s="107"/>
      <c r="S11" s="126"/>
      <c r="T11" s="107"/>
      <c r="U11" s="107"/>
      <c r="V11" s="107"/>
      <c r="W11" s="107"/>
      <c r="X11" s="108"/>
      <c r="Y11" s="105"/>
      <c r="Z11" s="109"/>
      <c r="AA11" s="105"/>
      <c r="AB11" s="109"/>
      <c r="AC11" s="105"/>
      <c r="AD11" s="109"/>
    </row>
    <row r="12" spans="1:30" ht="12.75" customHeight="1">
      <c r="A12" s="62"/>
      <c r="B12" s="105"/>
      <c r="C12" s="106"/>
      <c r="D12" s="107"/>
      <c r="E12" s="129"/>
      <c r="F12" s="107"/>
      <c r="G12" s="125"/>
      <c r="H12" s="107"/>
      <c r="I12" s="107"/>
      <c r="J12" s="107"/>
      <c r="K12" s="107"/>
      <c r="L12" s="108"/>
      <c r="M12" s="108"/>
      <c r="N12" s="108"/>
      <c r="O12" s="107"/>
      <c r="P12" s="107"/>
      <c r="Q12" s="107"/>
      <c r="R12" s="107"/>
      <c r="S12" s="107"/>
      <c r="T12" s="107"/>
      <c r="U12" s="107"/>
      <c r="V12" s="107"/>
      <c r="W12" s="107"/>
      <c r="X12" s="108"/>
      <c r="Y12" s="105"/>
      <c r="Z12" s="109"/>
      <c r="AA12" s="105"/>
      <c r="AB12" s="109"/>
      <c r="AC12" s="105"/>
      <c r="AD12" s="109"/>
    </row>
    <row r="13" spans="1:30" ht="12.75" customHeight="1">
      <c r="A13" s="62"/>
      <c r="B13" s="105"/>
      <c r="C13" s="106"/>
      <c r="D13" s="107"/>
      <c r="E13" s="129"/>
      <c r="F13" s="123"/>
      <c r="G13" s="128"/>
      <c r="H13" s="124"/>
      <c r="I13" s="107"/>
      <c r="J13" s="107"/>
      <c r="K13" s="107"/>
      <c r="L13" s="108"/>
      <c r="M13" s="108"/>
      <c r="N13" s="108"/>
      <c r="O13" s="107"/>
      <c r="P13" s="107"/>
      <c r="Q13" s="107"/>
      <c r="R13" s="107"/>
      <c r="S13" s="107"/>
      <c r="T13" s="107"/>
      <c r="U13" s="107"/>
      <c r="V13" s="107"/>
      <c r="W13" s="107"/>
      <c r="X13" s="108"/>
      <c r="Y13" s="105"/>
      <c r="Z13" s="109"/>
      <c r="AA13" s="105"/>
      <c r="AB13" s="109"/>
      <c r="AC13" s="105"/>
      <c r="AD13" s="109"/>
    </row>
    <row r="14" spans="1:30" ht="12.75" customHeight="1">
      <c r="A14" s="62"/>
      <c r="B14" s="105"/>
      <c r="C14" s="106"/>
      <c r="D14" s="107"/>
      <c r="E14" s="129"/>
      <c r="F14" s="123"/>
      <c r="G14" s="128"/>
      <c r="H14" s="124"/>
      <c r="I14" s="107"/>
      <c r="J14" s="107"/>
      <c r="K14" s="107"/>
      <c r="L14" s="108"/>
      <c r="M14" s="108"/>
      <c r="N14" s="108"/>
      <c r="O14" s="107"/>
      <c r="P14" s="107"/>
      <c r="Q14" s="107"/>
      <c r="R14" s="107"/>
      <c r="S14" s="107"/>
      <c r="T14" s="107"/>
      <c r="U14" s="107"/>
      <c r="V14" s="107"/>
      <c r="W14" s="107"/>
      <c r="X14" s="108"/>
      <c r="Y14" s="105"/>
      <c r="Z14" s="109"/>
      <c r="AA14" s="105"/>
      <c r="AB14" s="109"/>
      <c r="AC14" s="105"/>
      <c r="AD14" s="109"/>
    </row>
    <row r="15" spans="1:30" ht="12.75" customHeight="1">
      <c r="A15" s="62"/>
      <c r="B15" s="105"/>
      <c r="C15" s="106"/>
      <c r="D15" s="107"/>
      <c r="E15" s="129"/>
      <c r="F15" s="123"/>
      <c r="G15" s="128"/>
      <c r="H15" s="107"/>
      <c r="I15" s="107"/>
      <c r="J15" s="107"/>
      <c r="K15" s="107"/>
      <c r="L15" s="108"/>
      <c r="M15" s="108"/>
      <c r="N15" s="108"/>
      <c r="O15" s="107"/>
      <c r="P15" s="107"/>
      <c r="Q15" s="107"/>
      <c r="R15" s="107"/>
      <c r="S15" s="107"/>
      <c r="T15" s="107"/>
      <c r="U15" s="107"/>
      <c r="V15" s="107"/>
      <c r="W15" s="107"/>
      <c r="X15" s="108"/>
      <c r="Y15" s="105"/>
      <c r="Z15" s="109"/>
      <c r="AA15" s="105"/>
      <c r="AB15" s="109"/>
      <c r="AC15" s="105"/>
      <c r="AD15" s="109"/>
    </row>
    <row r="16" spans="1:30" ht="12.75" customHeight="1">
      <c r="A16" s="62"/>
      <c r="B16" s="105"/>
      <c r="C16" s="106"/>
      <c r="D16" s="107"/>
      <c r="E16" s="129"/>
      <c r="F16" s="123"/>
      <c r="G16" s="128"/>
      <c r="H16" s="107"/>
      <c r="I16" s="107"/>
      <c r="J16" s="107"/>
      <c r="K16" s="107"/>
      <c r="L16" s="108"/>
      <c r="M16" s="108"/>
      <c r="N16" s="108"/>
      <c r="O16" s="107"/>
      <c r="P16" s="107"/>
      <c r="Q16" s="107"/>
      <c r="R16" s="107"/>
      <c r="S16" s="107"/>
      <c r="T16" s="107"/>
      <c r="U16" s="107"/>
      <c r="V16" s="107"/>
      <c r="W16" s="107"/>
      <c r="X16" s="108"/>
      <c r="Y16" s="105"/>
      <c r="Z16" s="109"/>
      <c r="AA16" s="105"/>
      <c r="AB16" s="109"/>
      <c r="AC16" s="105"/>
      <c r="AD16" s="109"/>
    </row>
    <row r="17" spans="1:30" ht="12.75" customHeight="1">
      <c r="A17" s="62"/>
      <c r="B17" s="105"/>
      <c r="C17" s="106"/>
      <c r="D17" s="107"/>
      <c r="E17" s="129"/>
      <c r="F17" s="123"/>
      <c r="G17" s="128"/>
      <c r="H17" s="107"/>
      <c r="I17" s="107"/>
      <c r="J17" s="107"/>
      <c r="K17" s="107"/>
      <c r="L17" s="108"/>
      <c r="M17" s="108"/>
      <c r="N17" s="108"/>
      <c r="O17" s="107"/>
      <c r="P17" s="107"/>
      <c r="Q17" s="107"/>
      <c r="R17" s="107"/>
      <c r="S17" s="107"/>
      <c r="T17" s="107"/>
      <c r="U17" s="107"/>
      <c r="V17" s="107"/>
      <c r="W17" s="107"/>
      <c r="X17" s="108"/>
      <c r="Y17" s="105"/>
      <c r="Z17" s="109"/>
      <c r="AA17" s="105"/>
      <c r="AB17" s="109"/>
      <c r="AC17" s="105"/>
      <c r="AD17" s="109"/>
    </row>
    <row r="18" spans="1:30" ht="12.75" customHeight="1">
      <c r="A18" s="62"/>
      <c r="B18" s="105"/>
      <c r="C18" s="106"/>
      <c r="D18" s="107"/>
      <c r="E18" s="129"/>
      <c r="F18" s="107"/>
      <c r="G18" s="126"/>
      <c r="H18" s="107"/>
      <c r="I18" s="107"/>
      <c r="J18" s="107"/>
      <c r="K18" s="107"/>
      <c r="L18" s="108"/>
      <c r="M18" s="108"/>
      <c r="N18" s="108"/>
      <c r="O18" s="107"/>
      <c r="P18" s="107"/>
      <c r="Q18" s="107"/>
      <c r="R18" s="107"/>
      <c r="S18" s="107"/>
      <c r="T18" s="107"/>
      <c r="U18" s="107"/>
      <c r="V18" s="107"/>
      <c r="W18" s="107"/>
      <c r="X18" s="108"/>
      <c r="Y18" s="105"/>
      <c r="Z18" s="109"/>
      <c r="AA18" s="105"/>
      <c r="AB18" s="109"/>
      <c r="AC18" s="105"/>
      <c r="AD18" s="109"/>
    </row>
    <row r="19" spans="1:30" ht="12.75" customHeight="1">
      <c r="A19" s="62"/>
      <c r="B19" s="105"/>
      <c r="C19" s="106"/>
      <c r="D19" s="107"/>
      <c r="E19" s="129"/>
      <c r="F19" s="107"/>
      <c r="G19" s="121"/>
      <c r="H19" s="107"/>
      <c r="I19" s="107"/>
      <c r="J19" s="107"/>
      <c r="K19" s="107"/>
      <c r="L19" s="108"/>
      <c r="M19" s="108"/>
      <c r="N19" s="108"/>
      <c r="O19" s="107"/>
      <c r="P19" s="107"/>
      <c r="Q19" s="107"/>
      <c r="R19" s="107"/>
      <c r="S19" s="122"/>
      <c r="T19" s="107"/>
      <c r="U19" s="107"/>
      <c r="V19" s="107"/>
      <c r="W19" s="107"/>
      <c r="X19" s="108"/>
      <c r="Y19" s="105"/>
      <c r="Z19" s="109"/>
      <c r="AA19" s="105"/>
      <c r="AB19" s="109"/>
      <c r="AC19" s="105"/>
      <c r="AD19" s="109"/>
    </row>
    <row r="20" spans="1:30" ht="12.75" customHeight="1">
      <c r="A20" s="62"/>
      <c r="B20" s="105"/>
      <c r="C20" s="106"/>
      <c r="D20" s="107"/>
      <c r="E20" s="129"/>
      <c r="F20" s="107"/>
      <c r="G20" s="107"/>
      <c r="H20" s="107"/>
      <c r="I20" s="107"/>
      <c r="J20" s="107"/>
      <c r="K20" s="107"/>
      <c r="L20" s="108"/>
      <c r="M20" s="108"/>
      <c r="N20" s="108"/>
      <c r="O20" s="107"/>
      <c r="P20" s="107"/>
      <c r="Q20" s="107"/>
      <c r="R20" s="107"/>
      <c r="S20" s="107"/>
      <c r="T20" s="107"/>
      <c r="U20" s="107"/>
      <c r="V20" s="107"/>
      <c r="W20" s="107"/>
      <c r="X20" s="108"/>
      <c r="Y20" s="105"/>
      <c r="Z20" s="109"/>
      <c r="AA20" s="105"/>
      <c r="AB20" s="109"/>
      <c r="AC20" s="105"/>
      <c r="AD20" s="109"/>
    </row>
    <row r="21" spans="1:30" ht="12.75" customHeight="1">
      <c r="A21" s="62"/>
      <c r="B21" s="105"/>
      <c r="C21" s="106"/>
      <c r="D21" s="107"/>
      <c r="E21" s="129"/>
      <c r="F21" s="107"/>
      <c r="G21" s="107"/>
      <c r="H21" s="107"/>
      <c r="I21" s="107"/>
      <c r="J21" s="107"/>
      <c r="K21" s="107"/>
      <c r="L21" s="108"/>
      <c r="M21" s="108"/>
      <c r="N21" s="108"/>
      <c r="O21" s="107"/>
      <c r="P21" s="107"/>
      <c r="Q21" s="107"/>
      <c r="R21" s="107"/>
      <c r="S21" s="107"/>
      <c r="T21" s="107"/>
      <c r="U21" s="107"/>
      <c r="V21" s="107"/>
      <c r="W21" s="107"/>
      <c r="X21" s="108"/>
      <c r="Y21" s="105"/>
      <c r="Z21" s="109"/>
      <c r="AA21" s="105"/>
      <c r="AB21" s="109"/>
      <c r="AC21" s="105"/>
      <c r="AD21" s="109"/>
    </row>
    <row r="22" spans="1:30" ht="12.75" customHeight="1">
      <c r="A22" s="62"/>
      <c r="B22" s="105"/>
      <c r="C22" s="106"/>
      <c r="D22" s="107"/>
      <c r="E22" s="129"/>
      <c r="F22" s="107"/>
      <c r="G22" s="107"/>
      <c r="H22" s="107"/>
      <c r="I22" s="107"/>
      <c r="J22" s="107"/>
      <c r="K22" s="107"/>
      <c r="L22" s="108"/>
      <c r="M22" s="108"/>
      <c r="N22" s="108"/>
      <c r="O22" s="107"/>
      <c r="P22" s="107"/>
      <c r="Q22" s="107"/>
      <c r="R22" s="107"/>
      <c r="S22" s="107"/>
      <c r="T22" s="107"/>
      <c r="U22" s="107"/>
      <c r="V22" s="107"/>
      <c r="W22" s="107"/>
      <c r="X22" s="108"/>
      <c r="Y22" s="105"/>
      <c r="Z22" s="109"/>
      <c r="AA22" s="105"/>
      <c r="AB22" s="109"/>
      <c r="AC22" s="105"/>
      <c r="AD22" s="109"/>
    </row>
    <row r="23" spans="1:30" ht="12.75" customHeight="1">
      <c r="A23" s="62"/>
      <c r="B23" s="105"/>
      <c r="C23" s="106"/>
      <c r="D23" s="107"/>
      <c r="E23" s="129"/>
      <c r="F23" s="107"/>
      <c r="G23" s="107"/>
      <c r="H23" s="107"/>
      <c r="I23" s="107"/>
      <c r="J23" s="107"/>
      <c r="K23" s="107"/>
      <c r="L23" s="108"/>
      <c r="M23" s="108"/>
      <c r="N23" s="108"/>
      <c r="O23" s="107"/>
      <c r="P23" s="107"/>
      <c r="Q23" s="107"/>
      <c r="R23" s="107"/>
      <c r="S23" s="107"/>
      <c r="T23" s="107"/>
      <c r="U23" s="107"/>
      <c r="V23" s="107"/>
      <c r="W23" s="107"/>
      <c r="X23" s="108"/>
      <c r="Y23" s="105"/>
      <c r="Z23" s="109"/>
      <c r="AA23" s="105"/>
      <c r="AB23" s="109"/>
      <c r="AC23" s="105"/>
      <c r="AD23" s="109"/>
    </row>
    <row r="24" spans="1:30" ht="12.75" customHeight="1">
      <c r="A24" s="62"/>
      <c r="B24" s="105"/>
      <c r="C24" s="106"/>
      <c r="D24" s="107"/>
      <c r="E24" s="129"/>
      <c r="F24" s="107"/>
      <c r="G24" s="107"/>
      <c r="H24" s="107"/>
      <c r="I24" s="107"/>
      <c r="J24" s="107"/>
      <c r="K24" s="107"/>
      <c r="L24" s="108"/>
      <c r="M24" s="108"/>
      <c r="N24" s="108"/>
      <c r="O24" s="107"/>
      <c r="P24" s="107"/>
      <c r="Q24" s="107"/>
      <c r="R24" s="107"/>
      <c r="S24" s="107"/>
      <c r="T24" s="107"/>
      <c r="U24" s="107"/>
      <c r="V24" s="107"/>
      <c r="W24" s="107"/>
      <c r="X24" s="108"/>
      <c r="Y24" s="105"/>
      <c r="Z24" s="109"/>
      <c r="AA24" s="105"/>
      <c r="AB24" s="109"/>
      <c r="AC24" s="105"/>
      <c r="AD24" s="109"/>
    </row>
    <row r="25" spans="1:30" ht="12.75" customHeight="1">
      <c r="A25" s="62"/>
      <c r="B25" s="105"/>
      <c r="C25" s="106"/>
      <c r="D25" s="107"/>
      <c r="E25" s="129"/>
      <c r="F25" s="107"/>
      <c r="G25" s="107"/>
      <c r="H25" s="107"/>
      <c r="I25" s="107"/>
      <c r="J25" s="107"/>
      <c r="K25" s="107"/>
      <c r="L25" s="108"/>
      <c r="M25" s="108"/>
      <c r="N25" s="108"/>
      <c r="O25" s="107"/>
      <c r="P25" s="107"/>
      <c r="Q25" s="107"/>
      <c r="R25" s="107"/>
      <c r="S25" s="107"/>
      <c r="T25" s="107"/>
      <c r="U25" s="107"/>
      <c r="V25" s="107"/>
      <c r="W25" s="107"/>
      <c r="X25" s="108"/>
      <c r="Y25" s="105"/>
      <c r="Z25" s="109"/>
      <c r="AA25" s="105"/>
      <c r="AB25" s="109"/>
      <c r="AC25" s="105"/>
      <c r="AD25" s="109"/>
    </row>
    <row r="26" spans="1:30" ht="12.75" customHeight="1">
      <c r="A26" s="62"/>
      <c r="B26" s="105"/>
      <c r="C26" s="106"/>
      <c r="D26" s="107"/>
      <c r="E26" s="129"/>
      <c r="F26" s="107"/>
      <c r="G26" s="107"/>
      <c r="H26" s="107"/>
      <c r="I26" s="107"/>
      <c r="J26" s="107"/>
      <c r="K26" s="107"/>
      <c r="L26" s="108"/>
      <c r="M26" s="108"/>
      <c r="N26" s="108"/>
      <c r="O26" s="107"/>
      <c r="P26" s="107"/>
      <c r="Q26" s="107"/>
      <c r="R26" s="107"/>
      <c r="S26" s="107"/>
      <c r="T26" s="107"/>
      <c r="U26" s="107"/>
      <c r="V26" s="107"/>
      <c r="W26" s="107"/>
      <c r="X26" s="108"/>
      <c r="Y26" s="105"/>
      <c r="Z26" s="109"/>
      <c r="AA26" s="105"/>
      <c r="AB26" s="109"/>
      <c r="AC26" s="105"/>
      <c r="AD26" s="109"/>
    </row>
    <row r="27" spans="1:30" ht="12.75" customHeight="1">
      <c r="A27" s="62"/>
      <c r="B27" s="105"/>
      <c r="C27" s="106"/>
      <c r="D27" s="107"/>
      <c r="E27" s="129"/>
      <c r="F27" s="107"/>
      <c r="G27" s="107"/>
      <c r="H27" s="107"/>
      <c r="I27" s="107"/>
      <c r="J27" s="107"/>
      <c r="K27" s="107"/>
      <c r="L27" s="108"/>
      <c r="M27" s="108"/>
      <c r="N27" s="108"/>
      <c r="O27" s="107"/>
      <c r="P27" s="107"/>
      <c r="Q27" s="107"/>
      <c r="R27" s="107"/>
      <c r="S27" s="107"/>
      <c r="T27" s="107"/>
      <c r="U27" s="107"/>
      <c r="V27" s="107"/>
      <c r="W27" s="107"/>
      <c r="X27" s="108"/>
      <c r="Y27" s="105"/>
      <c r="Z27" s="109"/>
      <c r="AA27" s="105"/>
      <c r="AB27" s="109"/>
      <c r="AC27" s="105"/>
      <c r="AD27" s="109"/>
    </row>
    <row r="28" spans="1:30" ht="12.75" customHeight="1">
      <c r="A28" s="62"/>
      <c r="B28" s="105"/>
      <c r="C28" s="106"/>
      <c r="D28" s="107"/>
      <c r="E28" s="129"/>
      <c r="F28" s="107"/>
      <c r="G28" s="107"/>
      <c r="H28" s="107"/>
      <c r="I28" s="107"/>
      <c r="J28" s="107"/>
      <c r="K28" s="107"/>
      <c r="L28" s="108"/>
      <c r="M28" s="108"/>
      <c r="N28" s="108"/>
      <c r="O28" s="107"/>
      <c r="P28" s="107"/>
      <c r="Q28" s="107"/>
      <c r="R28" s="107"/>
      <c r="S28" s="107"/>
      <c r="T28" s="107"/>
      <c r="U28" s="107"/>
      <c r="V28" s="107"/>
      <c r="W28" s="107"/>
      <c r="X28" s="108"/>
      <c r="Y28" s="105"/>
      <c r="Z28" s="109"/>
      <c r="AA28" s="105"/>
      <c r="AB28" s="109"/>
      <c r="AC28" s="105"/>
      <c r="AD28" s="109"/>
    </row>
    <row r="29" spans="1:30" ht="12.75" customHeight="1">
      <c r="A29" s="62"/>
      <c r="B29" s="105"/>
      <c r="C29" s="106"/>
      <c r="D29" s="107"/>
      <c r="E29" s="129"/>
      <c r="F29" s="107"/>
      <c r="G29" s="107"/>
      <c r="H29" s="107"/>
      <c r="I29" s="107"/>
      <c r="J29" s="107"/>
      <c r="K29" s="107"/>
      <c r="L29" s="108"/>
      <c r="M29" s="108"/>
      <c r="N29" s="108"/>
      <c r="O29" s="107"/>
      <c r="P29" s="107"/>
      <c r="Q29" s="107"/>
      <c r="R29" s="107"/>
      <c r="S29" s="107"/>
      <c r="T29" s="107"/>
      <c r="U29" s="107"/>
      <c r="V29" s="107"/>
      <c r="W29" s="107"/>
      <c r="X29" s="108"/>
      <c r="Y29" s="105"/>
      <c r="Z29" s="109"/>
      <c r="AA29" s="105"/>
      <c r="AB29" s="109"/>
      <c r="AC29" s="105"/>
      <c r="AD29" s="109"/>
    </row>
    <row r="30" spans="1:30" ht="12.75" customHeight="1">
      <c r="A30" s="62"/>
      <c r="B30" s="105"/>
      <c r="C30" s="106"/>
      <c r="D30" s="107"/>
      <c r="E30" s="129"/>
      <c r="F30" s="107"/>
      <c r="G30" s="107"/>
      <c r="H30" s="107"/>
      <c r="I30" s="107"/>
      <c r="J30" s="107"/>
      <c r="K30" s="107"/>
      <c r="L30" s="108"/>
      <c r="M30" s="108"/>
      <c r="N30" s="108"/>
      <c r="O30" s="107"/>
      <c r="P30" s="107"/>
      <c r="Q30" s="107"/>
      <c r="R30" s="107"/>
      <c r="S30" s="107"/>
      <c r="T30" s="107"/>
      <c r="U30" s="107"/>
      <c r="V30" s="107"/>
      <c r="W30" s="107"/>
      <c r="X30" s="108"/>
      <c r="Y30" s="105"/>
      <c r="Z30" s="109"/>
      <c r="AA30" s="105"/>
      <c r="AB30" s="109"/>
      <c r="AC30" s="105"/>
      <c r="AD30" s="109"/>
    </row>
    <row r="31" spans="1:30" ht="12.75" customHeight="1">
      <c r="A31" s="62"/>
      <c r="B31" s="105"/>
      <c r="C31" s="106"/>
      <c r="D31" s="107"/>
      <c r="E31" s="107"/>
      <c r="F31" s="107"/>
      <c r="G31" s="107"/>
      <c r="H31" s="107"/>
      <c r="I31" s="107"/>
      <c r="J31" s="107"/>
      <c r="K31" s="107"/>
      <c r="L31" s="108"/>
      <c r="M31" s="108"/>
      <c r="N31" s="108"/>
      <c r="O31" s="107"/>
      <c r="P31" s="107"/>
      <c r="Q31" s="107"/>
      <c r="R31" s="107"/>
      <c r="S31" s="107"/>
      <c r="T31" s="107"/>
      <c r="U31" s="107"/>
      <c r="V31" s="107"/>
      <c r="W31" s="107"/>
      <c r="X31" s="108"/>
      <c r="Y31" s="105"/>
      <c r="Z31" s="109"/>
      <c r="AA31" s="105"/>
      <c r="AB31" s="109"/>
      <c r="AC31" s="105"/>
      <c r="AD31" s="109"/>
    </row>
    <row r="32" spans="1:30" ht="12.75" customHeight="1">
      <c r="A32" s="62"/>
      <c r="B32" s="105"/>
      <c r="C32" s="106"/>
      <c r="D32" s="107"/>
      <c r="E32" s="107"/>
      <c r="F32" s="107"/>
      <c r="G32" s="107"/>
      <c r="H32" s="107"/>
      <c r="I32" s="107"/>
      <c r="J32" s="107"/>
      <c r="K32" s="107"/>
      <c r="L32" s="108"/>
      <c r="M32" s="108"/>
      <c r="N32" s="108"/>
      <c r="O32" s="107"/>
      <c r="P32" s="107"/>
      <c r="Q32" s="107"/>
      <c r="R32" s="107"/>
      <c r="S32" s="107"/>
      <c r="T32" s="107"/>
      <c r="U32" s="107"/>
      <c r="V32" s="107"/>
      <c r="W32" s="107"/>
      <c r="X32" s="108"/>
      <c r="Y32" s="105"/>
      <c r="Z32" s="109"/>
      <c r="AA32" s="105"/>
      <c r="AB32" s="109"/>
      <c r="AC32" s="105"/>
      <c r="AD32" s="109"/>
    </row>
    <row r="33" spans="1:30" ht="12.75" customHeight="1">
      <c r="A33" s="62"/>
      <c r="B33" s="105"/>
      <c r="C33" s="106"/>
      <c r="D33" s="107"/>
      <c r="E33" s="107"/>
      <c r="F33" s="107"/>
      <c r="G33" s="107"/>
      <c r="H33" s="107"/>
      <c r="I33" s="107"/>
      <c r="J33" s="107"/>
      <c r="K33" s="107"/>
      <c r="L33" s="108"/>
      <c r="M33" s="108"/>
      <c r="N33" s="108"/>
      <c r="O33" s="107"/>
      <c r="P33" s="107"/>
      <c r="Q33" s="107"/>
      <c r="R33" s="107"/>
      <c r="S33" s="107"/>
      <c r="T33" s="107"/>
      <c r="U33" s="107"/>
      <c r="V33" s="107"/>
      <c r="W33" s="107"/>
      <c r="X33" s="108"/>
      <c r="Y33" s="105"/>
      <c r="Z33" s="109"/>
      <c r="AA33" s="105"/>
      <c r="AB33" s="109"/>
      <c r="AC33" s="105"/>
      <c r="AD33" s="109"/>
    </row>
    <row r="34" spans="1:30" ht="12.75" customHeight="1">
      <c r="A34" s="62"/>
      <c r="B34" s="105"/>
      <c r="C34" s="106"/>
      <c r="D34" s="107"/>
      <c r="E34" s="107"/>
      <c r="F34" s="107"/>
      <c r="G34" s="107"/>
      <c r="H34" s="107"/>
      <c r="I34" s="107"/>
      <c r="J34" s="107"/>
      <c r="K34" s="107"/>
      <c r="L34" s="108"/>
      <c r="M34" s="108"/>
      <c r="N34" s="108"/>
      <c r="O34" s="107"/>
      <c r="P34" s="107"/>
      <c r="Q34" s="107"/>
      <c r="R34" s="107"/>
      <c r="S34" s="107"/>
      <c r="T34" s="107"/>
      <c r="U34" s="107"/>
      <c r="V34" s="107"/>
      <c r="W34" s="107"/>
      <c r="X34" s="108"/>
      <c r="Y34" s="105"/>
      <c r="Z34" s="109"/>
      <c r="AA34" s="105"/>
      <c r="AB34" s="109"/>
      <c r="AC34" s="105"/>
      <c r="AD34" s="109"/>
    </row>
    <row r="35" spans="1:30" ht="12.75" customHeight="1">
      <c r="A35" s="62"/>
      <c r="B35" s="105"/>
      <c r="C35" s="106"/>
      <c r="D35" s="107"/>
      <c r="E35" s="107"/>
      <c r="F35" s="107"/>
      <c r="G35" s="107"/>
      <c r="H35" s="107"/>
      <c r="I35" s="107"/>
      <c r="J35" s="107"/>
      <c r="K35" s="107"/>
      <c r="L35" s="108"/>
      <c r="M35" s="108"/>
      <c r="N35" s="108"/>
      <c r="O35" s="107"/>
      <c r="P35" s="107"/>
      <c r="Q35" s="107"/>
      <c r="R35" s="107"/>
      <c r="S35" s="107"/>
      <c r="T35" s="107"/>
      <c r="U35" s="107"/>
      <c r="V35" s="107"/>
      <c r="W35" s="107"/>
      <c r="X35" s="108"/>
      <c r="Y35" s="105"/>
      <c r="Z35" s="109"/>
      <c r="AA35" s="105"/>
      <c r="AB35" s="109"/>
      <c r="AC35" s="105"/>
      <c r="AD35" s="109"/>
    </row>
    <row r="36" spans="1:30" ht="12.75" customHeight="1">
      <c r="A36" s="62"/>
      <c r="B36" s="105"/>
      <c r="C36" s="106"/>
      <c r="D36" s="107"/>
      <c r="E36" s="107"/>
      <c r="F36" s="107"/>
      <c r="G36" s="107"/>
      <c r="H36" s="107"/>
      <c r="I36" s="107"/>
      <c r="J36" s="107"/>
      <c r="K36" s="107"/>
      <c r="L36" s="108"/>
      <c r="M36" s="108"/>
      <c r="N36" s="108"/>
      <c r="O36" s="107"/>
      <c r="P36" s="107"/>
      <c r="Q36" s="107"/>
      <c r="R36" s="107"/>
      <c r="S36" s="107"/>
      <c r="T36" s="107"/>
      <c r="U36" s="107"/>
      <c r="V36" s="107"/>
      <c r="W36" s="107"/>
      <c r="X36" s="108"/>
      <c r="Y36" s="105"/>
      <c r="Z36" s="109"/>
      <c r="AA36" s="105"/>
      <c r="AB36" s="109"/>
      <c r="AC36" s="105"/>
      <c r="AD36" s="109"/>
    </row>
    <row r="37" spans="1:30" ht="12.75" customHeight="1">
      <c r="A37" s="62"/>
      <c r="B37" s="105"/>
      <c r="C37" s="106"/>
      <c r="D37" s="107"/>
      <c r="E37" s="107"/>
      <c r="F37" s="107"/>
      <c r="G37" s="107"/>
      <c r="H37" s="107"/>
      <c r="I37" s="107"/>
      <c r="J37" s="107"/>
      <c r="K37" s="107"/>
      <c r="L37" s="108"/>
      <c r="M37" s="108"/>
      <c r="N37" s="108"/>
      <c r="O37" s="107"/>
      <c r="P37" s="107"/>
      <c r="Q37" s="107"/>
      <c r="R37" s="107"/>
      <c r="S37" s="107"/>
      <c r="T37" s="107"/>
      <c r="U37" s="107"/>
      <c r="V37" s="107"/>
      <c r="W37" s="107"/>
      <c r="X37" s="108"/>
      <c r="Y37" s="105"/>
      <c r="Z37" s="109"/>
      <c r="AA37" s="105"/>
      <c r="AB37" s="109"/>
      <c r="AC37" s="105"/>
      <c r="AD37" s="109"/>
    </row>
    <row r="38" spans="1:30" ht="12.75" customHeight="1">
      <c r="A38" s="62"/>
      <c r="B38" s="1"/>
      <c r="C38" s="110"/>
      <c r="D38" s="111"/>
      <c r="E38" s="111"/>
      <c r="F38" s="111"/>
      <c r="G38" s="111"/>
      <c r="H38" s="111"/>
      <c r="I38" s="111"/>
      <c r="J38" s="111"/>
      <c r="K38" s="111"/>
      <c r="L38" s="112"/>
      <c r="M38" s="112"/>
      <c r="N38" s="112"/>
      <c r="O38" s="111"/>
      <c r="P38" s="111"/>
      <c r="Q38" s="111"/>
      <c r="R38" s="111"/>
      <c r="S38" s="111"/>
      <c r="T38" s="111"/>
      <c r="U38" s="111"/>
      <c r="V38" s="111"/>
      <c r="W38" s="111"/>
      <c r="X38" s="112"/>
      <c r="Y38" s="1"/>
      <c r="Z38" s="113"/>
      <c r="AA38" s="1"/>
      <c r="AB38" s="113"/>
      <c r="AC38" s="1"/>
      <c r="AD38" s="113"/>
    </row>
    <row r="39" spans="1:30" ht="12.75" customHeight="1">
      <c r="A39" s="62"/>
      <c r="B39" s="1"/>
      <c r="C39" s="110"/>
      <c r="D39" s="111"/>
      <c r="E39" s="111"/>
      <c r="F39" s="111"/>
      <c r="G39" s="111"/>
      <c r="H39" s="111"/>
      <c r="I39" s="111"/>
      <c r="J39" s="111"/>
      <c r="K39" s="111"/>
      <c r="L39" s="112"/>
      <c r="M39" s="112"/>
      <c r="N39" s="112"/>
      <c r="O39" s="111"/>
      <c r="P39" s="111"/>
      <c r="Q39" s="111"/>
      <c r="R39" s="111"/>
      <c r="S39" s="111"/>
      <c r="T39" s="111"/>
      <c r="U39" s="111"/>
      <c r="V39" s="111"/>
      <c r="W39" s="111"/>
      <c r="X39" s="112"/>
      <c r="Y39" s="1"/>
      <c r="Z39" s="113"/>
      <c r="AA39" s="1"/>
      <c r="AB39" s="113"/>
      <c r="AC39" s="1"/>
      <c r="AD39" s="113"/>
    </row>
    <row r="40" spans="1:30" ht="12.75" customHeight="1">
      <c r="A40" s="62"/>
      <c r="B40" s="62"/>
      <c r="C40" s="62"/>
      <c r="D40" s="62"/>
      <c r="E40" s="62"/>
      <c r="F40" s="62"/>
      <c r="G40" s="62"/>
      <c r="H40" s="62"/>
      <c r="I40" s="62"/>
      <c r="J40" s="67"/>
      <c r="K40" s="62"/>
      <c r="L40" s="67"/>
      <c r="M40" s="62"/>
      <c r="N40" s="67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</row>
    <row r="41" spans="1:30" ht="12.75" customHeight="1">
      <c r="A41" s="62"/>
      <c r="B41" s="62"/>
      <c r="C41" s="62"/>
      <c r="D41" s="62"/>
      <c r="E41" s="62"/>
      <c r="F41" s="62"/>
      <c r="G41" s="62"/>
      <c r="H41" s="62"/>
      <c r="I41" s="62"/>
      <c r="J41" s="67"/>
      <c r="K41" s="62"/>
      <c r="L41" s="67"/>
      <c r="M41" s="62"/>
      <c r="N41" s="67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</row>
    <row r="42" spans="1:30" ht="12.75" customHeight="1">
      <c r="A42" s="62"/>
      <c r="B42" s="62"/>
      <c r="C42" s="62"/>
      <c r="D42" s="62"/>
      <c r="E42" s="62"/>
      <c r="F42" s="62"/>
      <c r="G42" s="62"/>
      <c r="H42" s="62"/>
      <c r="I42" s="62"/>
      <c r="J42" s="67"/>
      <c r="K42" s="62"/>
      <c r="L42" s="67"/>
      <c r="M42" s="62"/>
      <c r="N42" s="67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</row>
    <row r="43" spans="1:30" ht="12.75" customHeight="1">
      <c r="A43" s="62"/>
      <c r="B43" s="62"/>
      <c r="C43" s="62"/>
      <c r="D43" s="62"/>
      <c r="E43" s="62"/>
      <c r="F43" s="62"/>
      <c r="G43" s="62"/>
      <c r="H43" s="62"/>
      <c r="I43" s="62"/>
      <c r="J43" s="67"/>
      <c r="K43" s="62"/>
      <c r="L43" s="67"/>
      <c r="M43" s="62"/>
      <c r="N43" s="67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</row>
    <row r="44" spans="1:30" ht="12.75" customHeight="1">
      <c r="A44" s="62"/>
      <c r="B44" s="62"/>
      <c r="C44" s="62"/>
      <c r="D44" s="62"/>
      <c r="E44" s="62"/>
      <c r="F44" s="62"/>
      <c r="G44" s="62"/>
      <c r="H44" s="62"/>
      <c r="I44" s="62"/>
      <c r="J44" s="67"/>
      <c r="K44" s="62"/>
      <c r="L44" s="67"/>
      <c r="M44" s="62"/>
      <c r="N44" s="67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</row>
    <row r="45" spans="1:30" ht="12.75" customHeight="1">
      <c r="A45" s="62"/>
      <c r="B45" s="62"/>
      <c r="C45" s="62"/>
      <c r="D45" s="62"/>
      <c r="E45" s="62"/>
      <c r="F45" s="62"/>
      <c r="G45" s="62"/>
      <c r="H45" s="62"/>
      <c r="I45" s="62"/>
      <c r="J45" s="67"/>
      <c r="K45" s="62"/>
      <c r="L45" s="67"/>
      <c r="M45" s="62"/>
      <c r="N45" s="67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</row>
    <row r="46" spans="1:30" ht="12.75" customHeight="1">
      <c r="A46" s="62"/>
      <c r="B46" s="62"/>
      <c r="C46" s="62"/>
      <c r="D46" s="62"/>
      <c r="E46" s="62"/>
      <c r="F46" s="62"/>
      <c r="G46" s="62"/>
      <c r="H46" s="62"/>
      <c r="I46" s="62"/>
      <c r="J46" s="67"/>
      <c r="K46" s="62"/>
      <c r="L46" s="67"/>
      <c r="M46" s="62"/>
      <c r="N46" s="67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</row>
    <row r="47" spans="1:30" ht="12.75" customHeight="1">
      <c r="A47" s="62"/>
      <c r="B47" s="62"/>
      <c r="C47" s="62"/>
      <c r="D47" s="62"/>
      <c r="E47" s="62"/>
      <c r="F47" s="62"/>
      <c r="G47" s="62"/>
      <c r="H47" s="62"/>
      <c r="I47" s="62"/>
      <c r="J47" s="67"/>
      <c r="K47" s="62"/>
      <c r="L47" s="67"/>
      <c r="M47" s="62"/>
      <c r="N47" s="67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</row>
    <row r="48" spans="1:30" ht="12.75" customHeight="1">
      <c r="A48" s="62"/>
      <c r="B48" s="62"/>
      <c r="C48" s="62"/>
      <c r="D48" s="62"/>
      <c r="E48" s="62"/>
      <c r="F48" s="62"/>
      <c r="G48" s="62"/>
      <c r="H48" s="62"/>
      <c r="I48" s="62"/>
      <c r="J48" s="67"/>
      <c r="K48" s="62"/>
      <c r="L48" s="67"/>
      <c r="M48" s="62"/>
      <c r="N48" s="67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</row>
    <row r="49" spans="1:30" ht="12.75" customHeight="1">
      <c r="A49" s="62"/>
      <c r="B49" s="62"/>
      <c r="C49" s="62"/>
      <c r="D49" s="62"/>
      <c r="E49" s="62"/>
      <c r="F49" s="62"/>
      <c r="G49" s="62"/>
      <c r="H49" s="62"/>
      <c r="I49" s="62"/>
      <c r="J49" s="67"/>
      <c r="K49" s="62"/>
      <c r="L49" s="67"/>
      <c r="M49" s="62"/>
      <c r="N49" s="67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</row>
    <row r="50" spans="1:30" ht="12.75" customHeight="1">
      <c r="A50" s="62"/>
      <c r="B50" s="62"/>
      <c r="C50" s="62"/>
      <c r="D50" s="62"/>
      <c r="E50" s="62"/>
      <c r="F50" s="62"/>
      <c r="G50" s="62"/>
      <c r="H50" s="62"/>
      <c r="I50" s="62"/>
      <c r="J50" s="67"/>
      <c r="K50" s="62"/>
      <c r="L50" s="67"/>
      <c r="M50" s="62"/>
      <c r="N50" s="67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</row>
    <row r="51" spans="1:30" ht="12.75" customHeight="1">
      <c r="A51" s="62"/>
      <c r="B51" s="62"/>
      <c r="C51" s="62"/>
      <c r="D51" s="62"/>
      <c r="E51" s="62"/>
      <c r="F51" s="62"/>
      <c r="G51" s="62"/>
      <c r="H51" s="62"/>
      <c r="I51" s="62"/>
      <c r="J51" s="67"/>
      <c r="K51" s="62"/>
      <c r="L51" s="67"/>
      <c r="M51" s="62"/>
      <c r="N51" s="67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</row>
    <row r="52" spans="1:30" ht="12.75" customHeight="1">
      <c r="A52" s="62"/>
      <c r="B52" s="62"/>
      <c r="C52" s="62"/>
      <c r="D52" s="62"/>
      <c r="E52" s="62"/>
      <c r="F52" s="62"/>
      <c r="G52" s="62"/>
      <c r="H52" s="62"/>
      <c r="I52" s="62"/>
      <c r="J52" s="67"/>
      <c r="K52" s="62"/>
      <c r="L52" s="67"/>
      <c r="M52" s="62"/>
      <c r="N52" s="67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</row>
    <row r="53" spans="1:30" ht="12.75" customHeight="1">
      <c r="A53" s="62"/>
      <c r="B53" s="62"/>
      <c r="C53" s="62"/>
      <c r="D53" s="62"/>
      <c r="E53" s="62"/>
      <c r="F53" s="62"/>
      <c r="G53" s="62"/>
      <c r="H53" s="62"/>
      <c r="I53" s="62"/>
      <c r="J53" s="67"/>
      <c r="K53" s="62"/>
      <c r="L53" s="67"/>
      <c r="M53" s="62"/>
      <c r="N53" s="67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</row>
    <row r="54" spans="1:30" ht="12.75" customHeight="1">
      <c r="A54" s="62"/>
      <c r="B54" s="62"/>
      <c r="C54" s="62"/>
      <c r="D54" s="62"/>
      <c r="E54" s="62"/>
      <c r="F54" s="62"/>
      <c r="G54" s="62"/>
      <c r="H54" s="62"/>
      <c r="I54" s="62"/>
      <c r="J54" s="67"/>
      <c r="K54" s="62"/>
      <c r="L54" s="67"/>
      <c r="M54" s="62"/>
      <c r="N54" s="67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</row>
    <row r="55" spans="1:30" ht="12.75" customHeight="1">
      <c r="A55" s="62"/>
      <c r="B55" s="62"/>
      <c r="C55" s="62"/>
      <c r="D55" s="62"/>
      <c r="E55" s="62"/>
      <c r="F55" s="62"/>
      <c r="G55" s="62"/>
      <c r="H55" s="62"/>
      <c r="I55" s="62"/>
      <c r="J55" s="67"/>
      <c r="K55" s="62"/>
      <c r="L55" s="67"/>
      <c r="M55" s="62"/>
      <c r="N55" s="67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</row>
    <row r="56" spans="1:30" ht="12.75" customHeight="1">
      <c r="A56" s="62"/>
      <c r="B56" s="62"/>
      <c r="C56" s="62"/>
      <c r="D56" s="62"/>
      <c r="E56" s="62"/>
      <c r="F56" s="62"/>
      <c r="G56" s="62"/>
      <c r="H56" s="62"/>
      <c r="I56" s="62"/>
      <c r="J56" s="67"/>
      <c r="K56" s="62"/>
      <c r="L56" s="67"/>
      <c r="M56" s="62"/>
      <c r="N56" s="67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</row>
    <row r="57" spans="1:30" ht="12.75" customHeight="1">
      <c r="A57" s="62"/>
      <c r="B57" s="62"/>
      <c r="C57" s="62"/>
      <c r="D57" s="62"/>
      <c r="E57" s="62"/>
      <c r="F57" s="62"/>
      <c r="G57" s="62"/>
      <c r="H57" s="62"/>
      <c r="I57" s="62"/>
      <c r="J57" s="67"/>
      <c r="K57" s="62"/>
      <c r="L57" s="67"/>
      <c r="M57" s="62"/>
      <c r="N57" s="67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</row>
    <row r="58" spans="1:30" ht="12.75" customHeight="1">
      <c r="A58" s="62"/>
      <c r="B58" s="62"/>
      <c r="C58" s="62"/>
      <c r="D58" s="62"/>
      <c r="E58" s="62"/>
      <c r="F58" s="62"/>
      <c r="G58" s="62"/>
      <c r="H58" s="62"/>
      <c r="I58" s="62"/>
      <c r="J58" s="67"/>
      <c r="K58" s="62"/>
      <c r="L58" s="67"/>
      <c r="M58" s="62"/>
      <c r="N58" s="67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</row>
    <row r="59" spans="1:30" ht="12.75" customHeight="1">
      <c r="A59" s="62"/>
      <c r="B59" s="62"/>
      <c r="C59" s="62"/>
      <c r="D59" s="62"/>
      <c r="E59" s="62"/>
      <c r="F59" s="62"/>
      <c r="G59" s="62"/>
      <c r="H59" s="62"/>
      <c r="I59" s="62"/>
      <c r="J59" s="67"/>
      <c r="K59" s="62"/>
      <c r="L59" s="67"/>
      <c r="M59" s="62"/>
      <c r="N59" s="67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</row>
    <row r="60" spans="1:30" ht="12.75" customHeight="1">
      <c r="A60" s="62"/>
      <c r="B60" s="62"/>
      <c r="C60" s="62"/>
      <c r="D60" s="62"/>
      <c r="E60" s="62"/>
      <c r="F60" s="62"/>
      <c r="G60" s="62"/>
      <c r="H60" s="62"/>
      <c r="I60" s="62"/>
      <c r="J60" s="67"/>
      <c r="K60" s="62"/>
      <c r="L60" s="67"/>
      <c r="M60" s="62"/>
      <c r="N60" s="67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</row>
    <row r="61" spans="1:30" ht="12.75" customHeight="1">
      <c r="A61" s="62"/>
      <c r="B61" s="62"/>
      <c r="C61" s="62"/>
      <c r="D61" s="62"/>
      <c r="E61" s="62"/>
      <c r="F61" s="62"/>
      <c r="G61" s="62"/>
      <c r="H61" s="62"/>
      <c r="I61" s="62"/>
      <c r="J61" s="67"/>
      <c r="K61" s="62"/>
      <c r="L61" s="67"/>
      <c r="M61" s="62"/>
      <c r="N61" s="67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</row>
    <row r="62" spans="1:30" ht="12.75" customHeight="1">
      <c r="A62" s="62"/>
      <c r="B62" s="62"/>
      <c r="C62" s="62"/>
      <c r="D62" s="62"/>
      <c r="E62" s="62"/>
      <c r="F62" s="62"/>
      <c r="G62" s="62"/>
      <c r="H62" s="62"/>
      <c r="I62" s="62"/>
      <c r="J62" s="67"/>
      <c r="K62" s="62"/>
      <c r="L62" s="67"/>
      <c r="M62" s="62"/>
      <c r="N62" s="67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</row>
    <row r="63" spans="1:30" ht="12.75" customHeight="1">
      <c r="A63" s="62"/>
      <c r="B63" s="62"/>
      <c r="C63" s="62"/>
      <c r="D63" s="62"/>
      <c r="E63" s="62"/>
      <c r="F63" s="62"/>
      <c r="G63" s="62"/>
      <c r="H63" s="62"/>
      <c r="I63" s="62"/>
      <c r="J63" s="67"/>
      <c r="K63" s="62"/>
      <c r="L63" s="67"/>
      <c r="M63" s="62"/>
      <c r="N63" s="67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</row>
    <row r="64" spans="1:30" ht="12.75" customHeight="1">
      <c r="A64" s="62"/>
      <c r="B64" s="62"/>
      <c r="C64" s="62"/>
      <c r="D64" s="62"/>
      <c r="E64" s="62"/>
      <c r="F64" s="62"/>
      <c r="G64" s="62"/>
      <c r="H64" s="62"/>
      <c r="I64" s="62"/>
      <c r="J64" s="67"/>
      <c r="K64" s="62"/>
      <c r="L64" s="67"/>
      <c r="M64" s="62"/>
      <c r="N64" s="67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</row>
    <row r="65" spans="1:30" ht="12.75" customHeight="1">
      <c r="A65" s="62"/>
      <c r="B65" s="62"/>
      <c r="C65" s="62"/>
      <c r="D65" s="62"/>
      <c r="E65" s="62"/>
      <c r="F65" s="62"/>
      <c r="G65" s="62"/>
      <c r="H65" s="62"/>
      <c r="I65" s="62"/>
      <c r="J65" s="67"/>
      <c r="K65" s="62"/>
      <c r="L65" s="67"/>
      <c r="M65" s="62"/>
      <c r="N65" s="67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</row>
    <row r="66" spans="1:30" ht="12.75" customHeight="1">
      <c r="A66" s="62"/>
      <c r="B66" s="62"/>
      <c r="C66" s="62"/>
      <c r="D66" s="62"/>
      <c r="E66" s="62"/>
      <c r="F66" s="62"/>
      <c r="G66" s="62"/>
      <c r="H66" s="62"/>
      <c r="I66" s="62"/>
      <c r="J66" s="67"/>
      <c r="K66" s="62"/>
      <c r="L66" s="67"/>
      <c r="M66" s="62"/>
      <c r="N66" s="67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</row>
    <row r="67" spans="1:30" ht="12.75" customHeight="1">
      <c r="A67" s="62"/>
      <c r="B67" s="62"/>
      <c r="C67" s="62"/>
      <c r="D67" s="62"/>
      <c r="E67" s="62"/>
      <c r="F67" s="62"/>
      <c r="G67" s="62"/>
      <c r="H67" s="62"/>
      <c r="I67" s="62"/>
      <c r="J67" s="67"/>
      <c r="K67" s="62"/>
      <c r="L67" s="67"/>
      <c r="M67" s="62"/>
      <c r="N67" s="67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</row>
    <row r="68" spans="1:30" ht="12.75" customHeight="1">
      <c r="A68" s="62"/>
      <c r="B68" s="62"/>
      <c r="C68" s="62"/>
      <c r="D68" s="62"/>
      <c r="E68" s="62"/>
      <c r="F68" s="62"/>
      <c r="G68" s="62"/>
      <c r="H68" s="62"/>
      <c r="I68" s="62"/>
      <c r="J68" s="67"/>
      <c r="K68" s="62"/>
      <c r="L68" s="67"/>
      <c r="M68" s="62"/>
      <c r="N68" s="67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</row>
    <row r="69" spans="1:30" ht="12.75" customHeight="1">
      <c r="A69" s="62"/>
      <c r="B69" s="62"/>
      <c r="C69" s="62"/>
      <c r="D69" s="62"/>
      <c r="E69" s="62"/>
      <c r="F69" s="62"/>
      <c r="G69" s="62"/>
      <c r="H69" s="62"/>
      <c r="I69" s="62"/>
      <c r="J69" s="67"/>
      <c r="K69" s="62"/>
      <c r="L69" s="67"/>
      <c r="M69" s="62"/>
      <c r="N69" s="67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</row>
    <row r="70" spans="1:30" ht="12.75" customHeight="1">
      <c r="A70" s="62"/>
      <c r="B70" s="62"/>
      <c r="C70" s="62"/>
      <c r="D70" s="62"/>
      <c r="E70" s="62"/>
      <c r="F70" s="62"/>
      <c r="G70" s="62"/>
      <c r="H70" s="62"/>
      <c r="I70" s="62"/>
      <c r="J70" s="67"/>
      <c r="K70" s="62"/>
      <c r="L70" s="67"/>
      <c r="M70" s="62"/>
      <c r="N70" s="67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</row>
    <row r="71" spans="1:30" ht="12.75" customHeight="1">
      <c r="A71" s="62"/>
      <c r="B71" s="62"/>
      <c r="C71" s="62"/>
      <c r="D71" s="62"/>
      <c r="E71" s="62"/>
      <c r="F71" s="62"/>
      <c r="G71" s="62"/>
      <c r="H71" s="62"/>
      <c r="I71" s="62"/>
      <c r="J71" s="67"/>
      <c r="K71" s="62"/>
      <c r="L71" s="67"/>
      <c r="M71" s="62"/>
      <c r="N71" s="67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</row>
    <row r="72" spans="1:30" ht="12.75" customHeight="1">
      <c r="A72" s="62"/>
      <c r="B72" s="62"/>
      <c r="C72" s="62"/>
      <c r="D72" s="62"/>
      <c r="E72" s="62"/>
      <c r="F72" s="62"/>
      <c r="G72" s="62"/>
      <c r="H72" s="62"/>
      <c r="I72" s="62"/>
      <c r="J72" s="67"/>
      <c r="K72" s="62"/>
      <c r="L72" s="67"/>
      <c r="M72" s="62"/>
      <c r="N72" s="67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</row>
    <row r="73" spans="1:30" ht="12.75" customHeight="1">
      <c r="A73" s="62"/>
      <c r="B73" s="62"/>
      <c r="C73" s="62"/>
      <c r="D73" s="62"/>
      <c r="E73" s="62"/>
      <c r="F73" s="62"/>
      <c r="G73" s="62"/>
      <c r="H73" s="62"/>
      <c r="I73" s="62"/>
      <c r="J73" s="67"/>
      <c r="K73" s="62"/>
      <c r="L73" s="67"/>
      <c r="M73" s="62"/>
      <c r="N73" s="67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</row>
    <row r="74" spans="1:30" ht="12.75" customHeight="1">
      <c r="A74" s="62"/>
      <c r="B74" s="62"/>
      <c r="C74" s="62"/>
      <c r="D74" s="62"/>
      <c r="E74" s="62"/>
      <c r="F74" s="62"/>
      <c r="G74" s="62"/>
      <c r="H74" s="62"/>
      <c r="I74" s="62"/>
      <c r="J74" s="67"/>
      <c r="K74" s="62"/>
      <c r="L74" s="67"/>
      <c r="M74" s="62"/>
      <c r="N74" s="67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</row>
    <row r="75" spans="1:30" ht="12.75" customHeight="1">
      <c r="A75" s="62"/>
      <c r="B75" s="62"/>
      <c r="C75" s="62"/>
      <c r="D75" s="62"/>
      <c r="E75" s="62"/>
      <c r="F75" s="62"/>
      <c r="G75" s="62"/>
      <c r="H75" s="62"/>
      <c r="I75" s="62"/>
      <c r="J75" s="67"/>
      <c r="K75" s="62"/>
      <c r="L75" s="67"/>
      <c r="M75" s="62"/>
      <c r="N75" s="67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</row>
    <row r="76" spans="1:30" ht="12.75" customHeight="1">
      <c r="A76" s="62"/>
      <c r="B76" s="62"/>
      <c r="C76" s="62"/>
      <c r="D76" s="62"/>
      <c r="E76" s="62"/>
      <c r="F76" s="62"/>
      <c r="G76" s="62"/>
      <c r="H76" s="62"/>
      <c r="I76" s="62"/>
      <c r="J76" s="67"/>
      <c r="K76" s="62"/>
      <c r="L76" s="67"/>
      <c r="M76" s="62"/>
      <c r="N76" s="67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</row>
    <row r="77" spans="1:30" ht="12.75" customHeight="1">
      <c r="A77" s="62"/>
      <c r="B77" s="62"/>
      <c r="C77" s="62"/>
      <c r="D77" s="62"/>
      <c r="E77" s="62"/>
      <c r="F77" s="62"/>
      <c r="G77" s="62"/>
      <c r="H77" s="62"/>
      <c r="I77" s="62"/>
      <c r="J77" s="67"/>
      <c r="K77" s="62"/>
      <c r="L77" s="67"/>
      <c r="M77" s="62"/>
      <c r="N77" s="67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</row>
    <row r="78" spans="1:30" ht="12.75" customHeight="1">
      <c r="A78" s="62"/>
      <c r="B78" s="62"/>
      <c r="C78" s="62"/>
      <c r="D78" s="62"/>
      <c r="E78" s="62"/>
      <c r="F78" s="62"/>
      <c r="G78" s="62"/>
      <c r="H78" s="62"/>
      <c r="I78" s="62"/>
      <c r="J78" s="67"/>
      <c r="K78" s="62"/>
      <c r="L78" s="67"/>
      <c r="M78" s="62"/>
      <c r="N78" s="67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</row>
    <row r="79" spans="1:30" ht="12.75" customHeight="1">
      <c r="A79" s="62"/>
      <c r="B79" s="62"/>
      <c r="C79" s="62"/>
      <c r="D79" s="62"/>
      <c r="E79" s="62"/>
      <c r="F79" s="62"/>
      <c r="G79" s="62"/>
      <c r="H79" s="62"/>
      <c r="I79" s="62"/>
      <c r="J79" s="67"/>
      <c r="K79" s="62"/>
      <c r="L79" s="67"/>
      <c r="M79" s="62"/>
      <c r="N79" s="67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</row>
    <row r="80" spans="1:30" ht="12.75" customHeight="1">
      <c r="A80" s="62"/>
      <c r="B80" s="62"/>
      <c r="C80" s="62"/>
      <c r="D80" s="62"/>
      <c r="E80" s="62"/>
      <c r="F80" s="62"/>
      <c r="G80" s="62"/>
      <c r="H80" s="62"/>
      <c r="I80" s="62"/>
      <c r="J80" s="67"/>
      <c r="K80" s="62"/>
      <c r="L80" s="67"/>
      <c r="M80" s="62"/>
      <c r="N80" s="67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</row>
    <row r="81" spans="1:30" ht="12.75" customHeight="1">
      <c r="A81" s="62"/>
      <c r="B81" s="62"/>
      <c r="C81" s="62"/>
      <c r="D81" s="62"/>
      <c r="E81" s="62"/>
      <c r="F81" s="62"/>
      <c r="G81" s="62"/>
      <c r="H81" s="62"/>
      <c r="I81" s="62"/>
      <c r="J81" s="67"/>
      <c r="K81" s="62"/>
      <c r="L81" s="67"/>
      <c r="M81" s="62"/>
      <c r="N81" s="67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</row>
    <row r="82" spans="1:30" ht="12.75" customHeight="1">
      <c r="A82" s="62"/>
      <c r="B82" s="62"/>
      <c r="C82" s="62"/>
      <c r="D82" s="62"/>
      <c r="E82" s="62"/>
      <c r="F82" s="62"/>
      <c r="G82" s="62"/>
      <c r="H82" s="62"/>
      <c r="I82" s="62"/>
      <c r="J82" s="67"/>
      <c r="K82" s="62"/>
      <c r="L82" s="67"/>
      <c r="M82" s="62"/>
      <c r="N82" s="67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</row>
    <row r="83" spans="1:30" ht="12.75" customHeight="1">
      <c r="A83" s="62"/>
      <c r="B83" s="62"/>
      <c r="C83" s="62"/>
      <c r="D83" s="62"/>
      <c r="E83" s="62"/>
      <c r="F83" s="62"/>
      <c r="G83" s="62"/>
      <c r="H83" s="62"/>
      <c r="I83" s="62"/>
      <c r="J83" s="67"/>
      <c r="K83" s="62"/>
      <c r="L83" s="67"/>
      <c r="M83" s="62"/>
      <c r="N83" s="67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</row>
    <row r="84" spans="1:30" ht="12.75" customHeight="1">
      <c r="A84" s="62"/>
      <c r="B84" s="62"/>
      <c r="C84" s="62"/>
      <c r="D84" s="62"/>
      <c r="E84" s="62"/>
      <c r="F84" s="62"/>
      <c r="G84" s="62"/>
      <c r="H84" s="62"/>
      <c r="I84" s="62"/>
      <c r="J84" s="67"/>
      <c r="K84" s="62"/>
      <c r="L84" s="67"/>
      <c r="M84" s="62"/>
      <c r="N84" s="67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</row>
    <row r="85" spans="1:30" ht="12.75" customHeight="1">
      <c r="A85" s="62"/>
      <c r="B85" s="62"/>
      <c r="C85" s="62"/>
      <c r="D85" s="62"/>
      <c r="E85" s="62"/>
      <c r="F85" s="62"/>
      <c r="G85" s="62"/>
      <c r="H85" s="62"/>
      <c r="I85" s="62"/>
      <c r="J85" s="67"/>
      <c r="K85" s="62"/>
      <c r="L85" s="67"/>
      <c r="M85" s="62"/>
      <c r="N85" s="67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</row>
    <row r="86" spans="1:30" ht="12.75" customHeight="1">
      <c r="A86" s="62"/>
      <c r="B86" s="62"/>
      <c r="C86" s="62"/>
      <c r="D86" s="62"/>
      <c r="E86" s="62"/>
      <c r="F86" s="62"/>
      <c r="G86" s="62"/>
      <c r="H86" s="62"/>
      <c r="I86" s="62"/>
      <c r="J86" s="67"/>
      <c r="K86" s="62"/>
      <c r="L86" s="67"/>
      <c r="M86" s="62"/>
      <c r="N86" s="67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</row>
    <row r="87" spans="1:30" ht="12.75" customHeight="1">
      <c r="A87" s="62"/>
      <c r="B87" s="62"/>
      <c r="C87" s="62"/>
      <c r="D87" s="62"/>
      <c r="E87" s="62"/>
      <c r="F87" s="62"/>
      <c r="G87" s="62"/>
      <c r="H87" s="62"/>
      <c r="I87" s="62"/>
      <c r="J87" s="67"/>
      <c r="K87" s="62"/>
      <c r="L87" s="67"/>
      <c r="M87" s="62"/>
      <c r="N87" s="67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</row>
    <row r="88" spans="1:30" ht="12.75" customHeight="1">
      <c r="A88" s="62"/>
      <c r="B88" s="62"/>
      <c r="C88" s="62"/>
      <c r="D88" s="62"/>
      <c r="E88" s="62"/>
      <c r="F88" s="62"/>
      <c r="G88" s="62"/>
      <c r="H88" s="62"/>
      <c r="I88" s="62"/>
      <c r="J88" s="67"/>
      <c r="K88" s="62"/>
      <c r="L88" s="67"/>
      <c r="M88" s="62"/>
      <c r="N88" s="67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</row>
    <row r="89" spans="1:30" ht="12.75" customHeight="1">
      <c r="A89" s="62"/>
      <c r="B89" s="62"/>
      <c r="C89" s="62"/>
      <c r="D89" s="62"/>
      <c r="E89" s="62"/>
      <c r="F89" s="62"/>
      <c r="G89" s="62"/>
      <c r="H89" s="62"/>
      <c r="I89" s="62"/>
      <c r="J89" s="67"/>
      <c r="K89" s="62"/>
      <c r="L89" s="67"/>
      <c r="M89" s="62"/>
      <c r="N89" s="67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</row>
    <row r="90" spans="1:30" ht="12.75" customHeight="1">
      <c r="A90" s="62"/>
      <c r="B90" s="62"/>
      <c r="C90" s="62"/>
      <c r="D90" s="62"/>
      <c r="E90" s="62"/>
      <c r="F90" s="62"/>
      <c r="G90" s="62"/>
      <c r="H90" s="62"/>
      <c r="I90" s="62"/>
      <c r="J90" s="67"/>
      <c r="K90" s="62"/>
      <c r="L90" s="67"/>
      <c r="M90" s="62"/>
      <c r="N90" s="67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</row>
    <row r="91" spans="1:30" ht="12.75" customHeight="1">
      <c r="A91" s="62"/>
      <c r="B91" s="62"/>
      <c r="C91" s="62"/>
      <c r="D91" s="62"/>
      <c r="E91" s="62"/>
      <c r="F91" s="62"/>
      <c r="G91" s="62"/>
      <c r="H91" s="62"/>
      <c r="I91" s="62"/>
      <c r="J91" s="67"/>
      <c r="K91" s="62"/>
      <c r="L91" s="67"/>
      <c r="M91" s="62"/>
      <c r="N91" s="67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</row>
    <row r="92" spans="1:30" ht="12.75" customHeight="1">
      <c r="A92" s="62"/>
      <c r="B92" s="62"/>
      <c r="C92" s="62"/>
      <c r="D92" s="62"/>
      <c r="E92" s="62"/>
      <c r="F92" s="62"/>
      <c r="G92" s="62"/>
      <c r="H92" s="62"/>
      <c r="I92" s="62"/>
      <c r="J92" s="67"/>
      <c r="K92" s="62"/>
      <c r="L92" s="67"/>
      <c r="M92" s="62"/>
      <c r="N92" s="67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</row>
    <row r="93" spans="1:30" ht="12.75" customHeight="1">
      <c r="A93" s="62"/>
      <c r="B93" s="62"/>
      <c r="C93" s="62"/>
      <c r="D93" s="62"/>
      <c r="E93" s="62"/>
      <c r="F93" s="62"/>
      <c r="G93" s="62"/>
      <c r="H93" s="62"/>
      <c r="I93" s="62"/>
      <c r="J93" s="67"/>
      <c r="K93" s="62"/>
      <c r="L93" s="67"/>
      <c r="M93" s="62"/>
      <c r="N93" s="67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</row>
    <row r="94" spans="1:30" ht="12.75" customHeight="1">
      <c r="A94" s="62"/>
      <c r="B94" s="62"/>
      <c r="C94" s="62"/>
      <c r="D94" s="62"/>
      <c r="E94" s="62"/>
      <c r="F94" s="62"/>
      <c r="G94" s="62"/>
      <c r="H94" s="62"/>
      <c r="I94" s="62"/>
      <c r="J94" s="67"/>
      <c r="K94" s="62"/>
      <c r="L94" s="67"/>
      <c r="M94" s="62"/>
      <c r="N94" s="67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</row>
    <row r="95" spans="1:30" ht="12.75" customHeight="1">
      <c r="A95" s="62"/>
      <c r="B95" s="62"/>
      <c r="C95" s="62"/>
      <c r="D95" s="62"/>
      <c r="E95" s="62"/>
      <c r="F95" s="62"/>
      <c r="G95" s="62"/>
      <c r="H95" s="62"/>
      <c r="I95" s="62"/>
      <c r="J95" s="67"/>
      <c r="K95" s="62"/>
      <c r="L95" s="67"/>
      <c r="M95" s="62"/>
      <c r="N95" s="67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</row>
    <row r="96" spans="1:30" ht="12.75" customHeight="1">
      <c r="A96" s="62"/>
      <c r="B96" s="62"/>
      <c r="C96" s="62"/>
      <c r="D96" s="62"/>
      <c r="E96" s="62"/>
      <c r="F96" s="62"/>
      <c r="G96" s="62"/>
      <c r="H96" s="62"/>
      <c r="I96" s="62"/>
      <c r="J96" s="67"/>
      <c r="K96" s="62"/>
      <c r="L96" s="67"/>
      <c r="M96" s="62"/>
      <c r="N96" s="67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</row>
    <row r="97" spans="1:30" ht="12.75" customHeight="1">
      <c r="A97" s="62"/>
      <c r="B97" s="62"/>
      <c r="C97" s="62"/>
      <c r="D97" s="62"/>
      <c r="E97" s="62"/>
      <c r="F97" s="62"/>
      <c r="G97" s="62"/>
      <c r="H97" s="62"/>
      <c r="I97" s="62"/>
      <c r="J97" s="67"/>
      <c r="K97" s="62"/>
      <c r="L97" s="67"/>
      <c r="M97" s="62"/>
      <c r="N97" s="67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</row>
    <row r="98" spans="1:30" ht="12.75" customHeight="1">
      <c r="A98" s="62"/>
      <c r="B98" s="62"/>
      <c r="C98" s="62"/>
      <c r="D98" s="62"/>
      <c r="E98" s="62"/>
      <c r="F98" s="62"/>
      <c r="G98" s="62"/>
      <c r="H98" s="62"/>
      <c r="I98" s="62"/>
      <c r="J98" s="67"/>
      <c r="K98" s="62"/>
      <c r="L98" s="67"/>
      <c r="M98" s="62"/>
      <c r="N98" s="67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</row>
    <row r="99" spans="1:30" ht="12.75" customHeight="1">
      <c r="A99" s="62"/>
      <c r="B99" s="62"/>
      <c r="C99" s="62"/>
      <c r="D99" s="62"/>
      <c r="E99" s="62"/>
      <c r="F99" s="62"/>
      <c r="G99" s="62"/>
      <c r="H99" s="62"/>
      <c r="I99" s="62"/>
      <c r="J99" s="67"/>
      <c r="K99" s="62"/>
      <c r="L99" s="67"/>
      <c r="M99" s="62"/>
      <c r="N99" s="67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</row>
    <row r="100" spans="1:30" ht="12.7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7"/>
      <c r="K100" s="62"/>
      <c r="L100" s="67"/>
      <c r="M100" s="62"/>
      <c r="N100" s="67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</row>
    <row r="101" spans="1:30" ht="12.7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7"/>
      <c r="K101" s="62"/>
      <c r="L101" s="67"/>
      <c r="M101" s="62"/>
      <c r="N101" s="67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</row>
    <row r="102" spans="1:30" ht="12.7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7"/>
      <c r="K102" s="62"/>
      <c r="L102" s="67"/>
      <c r="M102" s="62"/>
      <c r="N102" s="67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</row>
    <row r="103" spans="1:30" ht="12.7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7"/>
      <c r="K103" s="62"/>
      <c r="L103" s="67"/>
      <c r="M103" s="62"/>
      <c r="N103" s="67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</row>
    <row r="104" spans="1:30" ht="12.7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7"/>
      <c r="K104" s="62"/>
      <c r="L104" s="67"/>
      <c r="M104" s="62"/>
      <c r="N104" s="67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</row>
    <row r="105" spans="1:30" ht="12.7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7"/>
      <c r="K105" s="62"/>
      <c r="L105" s="67"/>
      <c r="M105" s="62"/>
      <c r="N105" s="67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</row>
    <row r="106" spans="1:30" ht="12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7"/>
      <c r="K106" s="62"/>
      <c r="L106" s="67"/>
      <c r="M106" s="62"/>
      <c r="N106" s="67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</row>
    <row r="107" spans="1:30" ht="12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7"/>
      <c r="K107" s="62"/>
      <c r="L107" s="67"/>
      <c r="M107" s="62"/>
      <c r="N107" s="67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</row>
    <row r="108" spans="1:30" ht="12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7"/>
      <c r="K108" s="62"/>
      <c r="L108" s="67"/>
      <c r="M108" s="62"/>
      <c r="N108" s="67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</row>
    <row r="109" spans="1:30" ht="12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7"/>
      <c r="K109" s="62"/>
      <c r="L109" s="67"/>
      <c r="M109" s="62"/>
      <c r="N109" s="67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</row>
    <row r="110" spans="1:30" ht="12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7"/>
      <c r="K110" s="62"/>
      <c r="L110" s="67"/>
      <c r="M110" s="62"/>
      <c r="N110" s="67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</row>
    <row r="111" spans="1:30" ht="12.7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7"/>
      <c r="K111" s="62"/>
      <c r="L111" s="67"/>
      <c r="M111" s="62"/>
      <c r="N111" s="67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</row>
    <row r="112" spans="1:30" ht="12.7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7"/>
      <c r="K112" s="62"/>
      <c r="L112" s="67"/>
      <c r="M112" s="62"/>
      <c r="N112" s="67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</row>
    <row r="113" spans="1:30" ht="12.7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7"/>
      <c r="K113" s="62"/>
      <c r="L113" s="67"/>
      <c r="M113" s="62"/>
      <c r="N113" s="67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</row>
    <row r="114" spans="1:30" ht="12.7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7"/>
      <c r="K114" s="62"/>
      <c r="L114" s="67"/>
      <c r="M114" s="62"/>
      <c r="N114" s="67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</row>
    <row r="115" spans="1:30" ht="12.7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7"/>
      <c r="K115" s="62"/>
      <c r="L115" s="67"/>
      <c r="M115" s="62"/>
      <c r="N115" s="67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</row>
    <row r="116" spans="1:30" ht="12.7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7"/>
      <c r="K116" s="62"/>
      <c r="L116" s="67"/>
      <c r="M116" s="62"/>
      <c r="N116" s="67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</row>
    <row r="117" spans="1:30" ht="12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7"/>
      <c r="K117" s="62"/>
      <c r="L117" s="67"/>
      <c r="M117" s="62"/>
      <c r="N117" s="67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</row>
    <row r="118" spans="1:30" ht="12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7"/>
      <c r="K118" s="62"/>
      <c r="L118" s="67"/>
      <c r="M118" s="62"/>
      <c r="N118" s="67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</row>
    <row r="119" spans="1:30" ht="12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7"/>
      <c r="K119" s="62"/>
      <c r="L119" s="67"/>
      <c r="M119" s="62"/>
      <c r="N119" s="67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</row>
    <row r="120" spans="1:30" ht="12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7"/>
      <c r="K120" s="62"/>
      <c r="L120" s="67"/>
      <c r="M120" s="62"/>
      <c r="N120" s="67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</row>
    <row r="121" spans="1:30" ht="12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7"/>
      <c r="K121" s="62"/>
      <c r="L121" s="67"/>
      <c r="M121" s="62"/>
      <c r="N121" s="67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</row>
    <row r="122" spans="1:30" ht="12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7"/>
      <c r="K122" s="62"/>
      <c r="L122" s="67"/>
      <c r="M122" s="62"/>
      <c r="N122" s="67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</row>
    <row r="123" spans="1:30" ht="12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7"/>
      <c r="K123" s="62"/>
      <c r="L123" s="67"/>
      <c r="M123" s="62"/>
      <c r="N123" s="67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</row>
    <row r="124" spans="1:30" ht="12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7"/>
      <c r="K124" s="62"/>
      <c r="L124" s="67"/>
      <c r="M124" s="62"/>
      <c r="N124" s="67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</row>
    <row r="125" spans="1:30" ht="12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7"/>
      <c r="K125" s="62"/>
      <c r="L125" s="67"/>
      <c r="M125" s="62"/>
      <c r="N125" s="67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</row>
    <row r="126" spans="1:30" ht="12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7"/>
      <c r="K126" s="62"/>
      <c r="L126" s="67"/>
      <c r="M126" s="62"/>
      <c r="N126" s="67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</row>
    <row r="127" spans="1:30" ht="12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7"/>
      <c r="K127" s="62"/>
      <c r="L127" s="67"/>
      <c r="M127" s="62"/>
      <c r="N127" s="67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</row>
    <row r="128" spans="1:30" ht="12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7"/>
      <c r="K128" s="62"/>
      <c r="L128" s="67"/>
      <c r="M128" s="62"/>
      <c r="N128" s="67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</row>
    <row r="129" spans="1:30" ht="12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7"/>
      <c r="K129" s="62"/>
      <c r="L129" s="67"/>
      <c r="M129" s="62"/>
      <c r="N129" s="67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</row>
    <row r="130" spans="1:30" ht="12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7"/>
      <c r="K130" s="62"/>
      <c r="L130" s="67"/>
      <c r="M130" s="62"/>
      <c r="N130" s="67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</row>
    <row r="131" spans="1:30" ht="12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7"/>
      <c r="K131" s="62"/>
      <c r="L131" s="67"/>
      <c r="M131" s="62"/>
      <c r="N131" s="67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</row>
    <row r="132" spans="1:30" ht="12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7"/>
      <c r="K132" s="62"/>
      <c r="L132" s="67"/>
      <c r="M132" s="62"/>
      <c r="N132" s="67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</row>
    <row r="133" spans="1:30" ht="12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7"/>
      <c r="K133" s="62"/>
      <c r="L133" s="67"/>
      <c r="M133" s="62"/>
      <c r="N133" s="67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</row>
    <row r="134" spans="1:30" ht="12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7"/>
      <c r="K134" s="62"/>
      <c r="L134" s="67"/>
      <c r="M134" s="62"/>
      <c r="N134" s="67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</row>
    <row r="135" spans="1:30" ht="12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7"/>
      <c r="K135" s="62"/>
      <c r="L135" s="67"/>
      <c r="M135" s="62"/>
      <c r="N135" s="67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</row>
    <row r="136" spans="1:30" ht="12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7"/>
      <c r="K136" s="62"/>
      <c r="L136" s="67"/>
      <c r="M136" s="62"/>
      <c r="N136" s="67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</row>
    <row r="137" spans="1:30" ht="12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7"/>
      <c r="K137" s="62"/>
      <c r="L137" s="67"/>
      <c r="M137" s="62"/>
      <c r="N137" s="67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</row>
    <row r="138" spans="1:30" ht="12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7"/>
      <c r="K138" s="62"/>
      <c r="L138" s="67"/>
      <c r="M138" s="62"/>
      <c r="N138" s="67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</row>
    <row r="139" spans="1:30" ht="12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7"/>
      <c r="K139" s="62"/>
      <c r="L139" s="67"/>
      <c r="M139" s="62"/>
      <c r="N139" s="67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</row>
    <row r="140" spans="1:30" ht="12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7"/>
      <c r="K140" s="62"/>
      <c r="L140" s="67"/>
      <c r="M140" s="62"/>
      <c r="N140" s="67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</row>
    <row r="141" spans="1:30" ht="12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7"/>
      <c r="K141" s="62"/>
      <c r="L141" s="67"/>
      <c r="M141" s="62"/>
      <c r="N141" s="67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</row>
    <row r="142" spans="1:30" ht="12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7"/>
      <c r="K142" s="62"/>
      <c r="L142" s="67"/>
      <c r="M142" s="62"/>
      <c r="N142" s="67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</row>
    <row r="143" spans="1:30" ht="12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7"/>
      <c r="K143" s="62"/>
      <c r="L143" s="67"/>
      <c r="M143" s="62"/>
      <c r="N143" s="67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</row>
    <row r="144" spans="1:30" ht="12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7"/>
      <c r="K144" s="62"/>
      <c r="L144" s="67"/>
      <c r="M144" s="62"/>
      <c r="N144" s="67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</row>
    <row r="145" spans="1:30" ht="12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7"/>
      <c r="K145" s="62"/>
      <c r="L145" s="67"/>
      <c r="M145" s="62"/>
      <c r="N145" s="67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</row>
    <row r="146" spans="1:30" ht="12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7"/>
      <c r="K146" s="62"/>
      <c r="L146" s="67"/>
      <c r="M146" s="62"/>
      <c r="N146" s="67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</row>
    <row r="147" spans="1:30" ht="12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7"/>
      <c r="K147" s="62"/>
      <c r="L147" s="67"/>
      <c r="M147" s="62"/>
      <c r="N147" s="67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</row>
    <row r="148" spans="1:30" ht="12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7"/>
      <c r="K148" s="62"/>
      <c r="L148" s="67"/>
      <c r="M148" s="62"/>
      <c r="N148" s="67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</row>
    <row r="149" spans="1:30" ht="12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7"/>
      <c r="K149" s="62"/>
      <c r="L149" s="67"/>
      <c r="M149" s="62"/>
      <c r="N149" s="67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</row>
    <row r="150" spans="1:30" ht="12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7"/>
      <c r="K150" s="62"/>
      <c r="L150" s="67"/>
      <c r="M150" s="62"/>
      <c r="N150" s="67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</row>
    <row r="151" spans="1:30" ht="12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7"/>
      <c r="K151" s="62"/>
      <c r="L151" s="67"/>
      <c r="M151" s="62"/>
      <c r="N151" s="67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</row>
    <row r="152" spans="1:30" ht="12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7"/>
      <c r="K152" s="62"/>
      <c r="L152" s="67"/>
      <c r="M152" s="62"/>
      <c r="N152" s="67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</row>
    <row r="153" spans="1:30" ht="12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7"/>
      <c r="K153" s="62"/>
      <c r="L153" s="67"/>
      <c r="M153" s="62"/>
      <c r="N153" s="67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</row>
    <row r="154" spans="1:30" ht="12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7"/>
      <c r="K154" s="62"/>
      <c r="L154" s="67"/>
      <c r="M154" s="62"/>
      <c r="N154" s="67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</row>
    <row r="155" spans="1:30" ht="12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7"/>
      <c r="K155" s="62"/>
      <c r="L155" s="67"/>
      <c r="M155" s="62"/>
      <c r="N155" s="67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</row>
    <row r="156" spans="1:30" ht="12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7"/>
      <c r="K156" s="62"/>
      <c r="L156" s="67"/>
      <c r="M156" s="62"/>
      <c r="N156" s="67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</row>
    <row r="157" spans="1:30" ht="12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7"/>
      <c r="K157" s="62"/>
      <c r="L157" s="67"/>
      <c r="M157" s="62"/>
      <c r="N157" s="67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</row>
    <row r="158" spans="1:30" ht="12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7"/>
      <c r="K158" s="62"/>
      <c r="L158" s="67"/>
      <c r="M158" s="62"/>
      <c r="N158" s="67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</row>
    <row r="159" spans="1:30" ht="12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7"/>
      <c r="K159" s="62"/>
      <c r="L159" s="67"/>
      <c r="M159" s="62"/>
      <c r="N159" s="67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</row>
    <row r="160" spans="1:30" ht="12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7"/>
      <c r="K160" s="62"/>
      <c r="L160" s="67"/>
      <c r="M160" s="62"/>
      <c r="N160" s="67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</row>
    <row r="161" spans="1:30" ht="12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7"/>
      <c r="K161" s="62"/>
      <c r="L161" s="67"/>
      <c r="M161" s="62"/>
      <c r="N161" s="67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</row>
    <row r="162" spans="1:30" ht="12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7"/>
      <c r="K162" s="62"/>
      <c r="L162" s="67"/>
      <c r="M162" s="62"/>
      <c r="N162" s="67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</row>
    <row r="163" spans="1:30" ht="12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7"/>
      <c r="K163" s="62"/>
      <c r="L163" s="67"/>
      <c r="M163" s="62"/>
      <c r="N163" s="67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</row>
    <row r="164" spans="1:30" ht="12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7"/>
      <c r="K164" s="62"/>
      <c r="L164" s="67"/>
      <c r="M164" s="62"/>
      <c r="N164" s="67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</row>
    <row r="165" spans="1:30" ht="12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7"/>
      <c r="K165" s="62"/>
      <c r="L165" s="67"/>
      <c r="M165" s="62"/>
      <c r="N165" s="67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</row>
    <row r="166" spans="1:30" ht="12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7"/>
      <c r="K166" s="62"/>
      <c r="L166" s="67"/>
      <c r="M166" s="62"/>
      <c r="N166" s="67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</row>
    <row r="167" spans="1:30" ht="12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7"/>
      <c r="K167" s="62"/>
      <c r="L167" s="67"/>
      <c r="M167" s="62"/>
      <c r="N167" s="67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</row>
    <row r="168" spans="1:30" ht="12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7"/>
      <c r="K168" s="62"/>
      <c r="L168" s="67"/>
      <c r="M168" s="62"/>
      <c r="N168" s="67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</row>
    <row r="169" spans="1:30" ht="12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7"/>
      <c r="K169" s="62"/>
      <c r="L169" s="67"/>
      <c r="M169" s="62"/>
      <c r="N169" s="67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</row>
    <row r="170" spans="1:30" ht="12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7"/>
      <c r="K170" s="62"/>
      <c r="L170" s="67"/>
      <c r="M170" s="62"/>
      <c r="N170" s="67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</row>
    <row r="171" spans="1:30" ht="12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7"/>
      <c r="K171" s="62"/>
      <c r="L171" s="67"/>
      <c r="M171" s="62"/>
      <c r="N171" s="67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</row>
    <row r="172" spans="1:30" ht="12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7"/>
      <c r="K172" s="62"/>
      <c r="L172" s="67"/>
      <c r="M172" s="62"/>
      <c r="N172" s="67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</row>
    <row r="173" spans="1:30" ht="12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7"/>
      <c r="K173" s="62"/>
      <c r="L173" s="67"/>
      <c r="M173" s="62"/>
      <c r="N173" s="67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</row>
    <row r="174" spans="1:30" ht="12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7"/>
      <c r="K174" s="62"/>
      <c r="L174" s="67"/>
      <c r="M174" s="62"/>
      <c r="N174" s="67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</row>
    <row r="175" spans="1:30" ht="12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7"/>
      <c r="K175" s="62"/>
      <c r="L175" s="67"/>
      <c r="M175" s="62"/>
      <c r="N175" s="67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</row>
    <row r="176" spans="1:30" ht="12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7"/>
      <c r="K176" s="62"/>
      <c r="L176" s="67"/>
      <c r="M176" s="62"/>
      <c r="N176" s="67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</row>
    <row r="177" spans="1:30" ht="12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7"/>
      <c r="K177" s="62"/>
      <c r="L177" s="67"/>
      <c r="M177" s="62"/>
      <c r="N177" s="67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</row>
    <row r="178" spans="1:30" ht="12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7"/>
      <c r="K178" s="62"/>
      <c r="L178" s="67"/>
      <c r="M178" s="62"/>
      <c r="N178" s="67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</row>
    <row r="179" spans="1:30" ht="12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7"/>
      <c r="K179" s="62"/>
      <c r="L179" s="67"/>
      <c r="M179" s="62"/>
      <c r="N179" s="67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</row>
    <row r="180" spans="1:30" ht="12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7"/>
      <c r="K180" s="62"/>
      <c r="L180" s="67"/>
      <c r="M180" s="62"/>
      <c r="N180" s="67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</row>
    <row r="181" spans="1:30" ht="12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7"/>
      <c r="K181" s="62"/>
      <c r="L181" s="67"/>
      <c r="M181" s="62"/>
      <c r="N181" s="67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</row>
    <row r="182" spans="1:30" ht="12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7"/>
      <c r="K182" s="62"/>
      <c r="L182" s="67"/>
      <c r="M182" s="62"/>
      <c r="N182" s="67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</row>
    <row r="183" spans="1:30" ht="12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7"/>
      <c r="K183" s="62"/>
      <c r="L183" s="67"/>
      <c r="M183" s="62"/>
      <c r="N183" s="67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</row>
    <row r="184" spans="1:30" ht="12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7"/>
      <c r="K184" s="62"/>
      <c r="L184" s="67"/>
      <c r="M184" s="62"/>
      <c r="N184" s="67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</row>
    <row r="185" spans="1:30" ht="12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7"/>
      <c r="K185" s="62"/>
      <c r="L185" s="67"/>
      <c r="M185" s="62"/>
      <c r="N185" s="67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</row>
    <row r="186" spans="1:30" ht="12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7"/>
      <c r="K186" s="62"/>
      <c r="L186" s="67"/>
      <c r="M186" s="62"/>
      <c r="N186" s="67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</row>
    <row r="187" spans="1:30" ht="12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7"/>
      <c r="K187" s="62"/>
      <c r="L187" s="67"/>
      <c r="M187" s="62"/>
      <c r="N187" s="67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</row>
    <row r="188" spans="1:30" ht="12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7"/>
      <c r="K188" s="62"/>
      <c r="L188" s="67"/>
      <c r="M188" s="62"/>
      <c r="N188" s="67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</row>
    <row r="189" spans="1:30" ht="12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7"/>
      <c r="K189" s="62"/>
      <c r="L189" s="67"/>
      <c r="M189" s="62"/>
      <c r="N189" s="67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</row>
    <row r="190" spans="1:30" ht="12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7"/>
      <c r="K190" s="62"/>
      <c r="L190" s="67"/>
      <c r="M190" s="62"/>
      <c r="N190" s="67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</row>
    <row r="191" spans="1:30" ht="12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7"/>
      <c r="K191" s="62"/>
      <c r="L191" s="67"/>
      <c r="M191" s="62"/>
      <c r="N191" s="67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</row>
    <row r="192" spans="1:30" ht="12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7"/>
      <c r="K192" s="62"/>
      <c r="L192" s="67"/>
      <c r="M192" s="62"/>
      <c r="N192" s="67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</row>
    <row r="193" spans="1:30" ht="12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7"/>
      <c r="K193" s="62"/>
      <c r="L193" s="67"/>
      <c r="M193" s="62"/>
      <c r="N193" s="67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</row>
    <row r="194" spans="1:30" ht="12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7"/>
      <c r="K194" s="62"/>
      <c r="L194" s="67"/>
      <c r="M194" s="62"/>
      <c r="N194" s="67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</row>
    <row r="195" spans="1:30" ht="12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7"/>
      <c r="K195" s="62"/>
      <c r="L195" s="67"/>
      <c r="M195" s="62"/>
      <c r="N195" s="67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</row>
    <row r="196" spans="1:30" ht="12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7"/>
      <c r="K196" s="62"/>
      <c r="L196" s="67"/>
      <c r="M196" s="62"/>
      <c r="N196" s="67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</row>
    <row r="197" spans="1:30" ht="12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7"/>
      <c r="K197" s="62"/>
      <c r="L197" s="67"/>
      <c r="M197" s="62"/>
      <c r="N197" s="67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</row>
    <row r="198" spans="1:30" ht="12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7"/>
      <c r="K198" s="62"/>
      <c r="L198" s="67"/>
      <c r="M198" s="62"/>
      <c r="N198" s="67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</row>
    <row r="199" spans="1:30" ht="12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7"/>
      <c r="K199" s="62"/>
      <c r="L199" s="67"/>
      <c r="M199" s="62"/>
      <c r="N199" s="67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</row>
    <row r="200" spans="1:30" ht="12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7"/>
      <c r="K200" s="62"/>
      <c r="L200" s="67"/>
      <c r="M200" s="62"/>
      <c r="N200" s="67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</row>
    <row r="201" spans="1:30" ht="12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7"/>
      <c r="K201" s="62"/>
      <c r="L201" s="67"/>
      <c r="M201" s="62"/>
      <c r="N201" s="67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</row>
    <row r="202" spans="1:30" ht="12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7"/>
      <c r="K202" s="62"/>
      <c r="L202" s="67"/>
      <c r="M202" s="62"/>
      <c r="N202" s="67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</row>
    <row r="203" spans="1:30" ht="12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7"/>
      <c r="K203" s="62"/>
      <c r="L203" s="67"/>
      <c r="M203" s="62"/>
      <c r="N203" s="67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</row>
    <row r="204" spans="1:30" ht="12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7"/>
      <c r="K204" s="62"/>
      <c r="L204" s="67"/>
      <c r="M204" s="62"/>
      <c r="N204" s="67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</row>
    <row r="205" spans="1:30" ht="12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7"/>
      <c r="K205" s="62"/>
      <c r="L205" s="67"/>
      <c r="M205" s="62"/>
      <c r="N205" s="67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</row>
    <row r="206" spans="1:30" ht="12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7"/>
      <c r="K206" s="62"/>
      <c r="L206" s="67"/>
      <c r="M206" s="62"/>
      <c r="N206" s="67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</row>
    <row r="207" spans="1:30" ht="12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7"/>
      <c r="K207" s="62"/>
      <c r="L207" s="67"/>
      <c r="M207" s="62"/>
      <c r="N207" s="67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</row>
    <row r="208" spans="1:30" ht="12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7"/>
      <c r="K208" s="62"/>
      <c r="L208" s="67"/>
      <c r="M208" s="62"/>
      <c r="N208" s="67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</row>
    <row r="209" spans="1:30" ht="12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7"/>
      <c r="K209" s="62"/>
      <c r="L209" s="67"/>
      <c r="M209" s="62"/>
      <c r="N209" s="67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</row>
    <row r="210" spans="1:30" ht="12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7"/>
      <c r="K210" s="62"/>
      <c r="L210" s="67"/>
      <c r="M210" s="62"/>
      <c r="N210" s="67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</row>
    <row r="211" spans="1:30" ht="12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7"/>
      <c r="K211" s="62"/>
      <c r="L211" s="67"/>
      <c r="M211" s="62"/>
      <c r="N211" s="67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</row>
    <row r="212" spans="1:30" ht="12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7"/>
      <c r="K212" s="62"/>
      <c r="L212" s="67"/>
      <c r="M212" s="62"/>
      <c r="N212" s="67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</row>
    <row r="213" spans="1:30" ht="12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7"/>
      <c r="K213" s="62"/>
      <c r="L213" s="67"/>
      <c r="M213" s="62"/>
      <c r="N213" s="67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</row>
    <row r="214" spans="1:30" ht="12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7"/>
      <c r="K214" s="62"/>
      <c r="L214" s="67"/>
      <c r="M214" s="62"/>
      <c r="N214" s="67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</row>
    <row r="215" spans="1:30" ht="12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7"/>
      <c r="K215" s="62"/>
      <c r="L215" s="67"/>
      <c r="M215" s="62"/>
      <c r="N215" s="67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</row>
    <row r="216" spans="1:30" ht="12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7"/>
      <c r="K216" s="62"/>
      <c r="L216" s="67"/>
      <c r="M216" s="62"/>
      <c r="N216" s="67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</row>
    <row r="217" spans="1:30" ht="12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7"/>
      <c r="K217" s="62"/>
      <c r="L217" s="67"/>
      <c r="M217" s="62"/>
      <c r="N217" s="67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</row>
    <row r="218" spans="1:30" ht="12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7"/>
      <c r="K218" s="62"/>
      <c r="L218" s="67"/>
      <c r="M218" s="62"/>
      <c r="N218" s="67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</row>
    <row r="219" spans="1:30" ht="12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7"/>
      <c r="K219" s="62"/>
      <c r="L219" s="67"/>
      <c r="M219" s="62"/>
      <c r="N219" s="67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</row>
    <row r="220" spans="1:30" ht="12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7"/>
      <c r="K220" s="62"/>
      <c r="L220" s="67"/>
      <c r="M220" s="62"/>
      <c r="N220" s="67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</row>
    <row r="221" spans="1:30" ht="12.7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7"/>
      <c r="K221" s="62"/>
      <c r="L221" s="67"/>
      <c r="M221" s="62"/>
      <c r="N221" s="67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</row>
    <row r="222" spans="1:30" ht="12.7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7"/>
      <c r="K222" s="62"/>
      <c r="L222" s="67"/>
      <c r="M222" s="62"/>
      <c r="N222" s="67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</row>
    <row r="223" spans="1:30" ht="12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7"/>
      <c r="K223" s="62"/>
      <c r="L223" s="67"/>
      <c r="M223" s="62"/>
      <c r="N223" s="67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</row>
    <row r="224" spans="1:30" ht="12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7"/>
      <c r="K224" s="62"/>
      <c r="L224" s="67"/>
      <c r="M224" s="62"/>
      <c r="N224" s="67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</row>
    <row r="225" spans="1:30" ht="12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7"/>
      <c r="K225" s="62"/>
      <c r="L225" s="67"/>
      <c r="M225" s="62"/>
      <c r="N225" s="67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</row>
    <row r="226" spans="1:30" ht="12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7"/>
      <c r="K226" s="62"/>
      <c r="L226" s="67"/>
      <c r="M226" s="62"/>
      <c r="N226" s="67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</row>
    <row r="227" spans="1:30" ht="12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7"/>
      <c r="K227" s="62"/>
      <c r="L227" s="67"/>
      <c r="M227" s="62"/>
      <c r="N227" s="67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</row>
    <row r="228" spans="1:30" ht="12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7"/>
      <c r="K228" s="62"/>
      <c r="L228" s="67"/>
      <c r="M228" s="62"/>
      <c r="N228" s="67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</row>
    <row r="229" spans="1:30" ht="12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7"/>
      <c r="K229" s="62"/>
      <c r="L229" s="67"/>
      <c r="M229" s="62"/>
      <c r="N229" s="67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</row>
    <row r="230" spans="1:30" ht="12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7"/>
      <c r="K230" s="62"/>
      <c r="L230" s="67"/>
      <c r="M230" s="62"/>
      <c r="N230" s="67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</row>
    <row r="231" spans="1:30" ht="12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7"/>
      <c r="K231" s="62"/>
      <c r="L231" s="67"/>
      <c r="M231" s="62"/>
      <c r="N231" s="67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</row>
    <row r="232" spans="1:30" ht="12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7"/>
      <c r="K232" s="62"/>
      <c r="L232" s="67"/>
      <c r="M232" s="62"/>
      <c r="N232" s="67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</row>
    <row r="233" spans="1:30" ht="12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7"/>
      <c r="K233" s="62"/>
      <c r="L233" s="67"/>
      <c r="M233" s="62"/>
      <c r="N233" s="67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</row>
    <row r="234" spans="1:30" ht="12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7"/>
      <c r="K234" s="62"/>
      <c r="L234" s="67"/>
      <c r="M234" s="62"/>
      <c r="N234" s="67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</row>
    <row r="235" spans="1:30" ht="12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7"/>
      <c r="K235" s="62"/>
      <c r="L235" s="67"/>
      <c r="M235" s="62"/>
      <c r="N235" s="67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</row>
    <row r="236" spans="1:30" ht="12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7"/>
      <c r="K236" s="62"/>
      <c r="L236" s="67"/>
      <c r="M236" s="62"/>
      <c r="N236" s="67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</row>
    <row r="237" spans="1:30" ht="12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7"/>
      <c r="K237" s="62"/>
      <c r="L237" s="67"/>
      <c r="M237" s="62"/>
      <c r="N237" s="67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</row>
    <row r="238" spans="1:30" ht="12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7"/>
      <c r="K238" s="62"/>
      <c r="L238" s="67"/>
      <c r="M238" s="62"/>
      <c r="N238" s="67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</row>
    <row r="239" spans="1:30" ht="12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7"/>
      <c r="K239" s="62"/>
      <c r="L239" s="67"/>
      <c r="M239" s="62"/>
      <c r="N239" s="67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</row>
    <row r="240" spans="1:30" ht="12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7"/>
      <c r="K240" s="62"/>
      <c r="L240" s="67"/>
      <c r="M240" s="62"/>
      <c r="N240" s="67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</row>
    <row r="241" spans="1:30" ht="12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7"/>
      <c r="K241" s="62"/>
      <c r="L241" s="67"/>
      <c r="M241" s="62"/>
      <c r="N241" s="67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</row>
    <row r="242" spans="1:30" ht="12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7"/>
      <c r="K242" s="62"/>
      <c r="L242" s="67"/>
      <c r="M242" s="62"/>
      <c r="N242" s="67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</row>
    <row r="243" spans="1:30" ht="12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7"/>
      <c r="K243" s="62"/>
      <c r="L243" s="67"/>
      <c r="M243" s="62"/>
      <c r="N243" s="67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</row>
    <row r="244" spans="1:30" ht="12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7"/>
      <c r="K244" s="62"/>
      <c r="L244" s="67"/>
      <c r="M244" s="62"/>
      <c r="N244" s="67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</row>
    <row r="245" spans="1:30" ht="12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7"/>
      <c r="K245" s="62"/>
      <c r="L245" s="67"/>
      <c r="M245" s="62"/>
      <c r="N245" s="67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</row>
    <row r="246" spans="1:30" ht="12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7"/>
      <c r="K246" s="62"/>
      <c r="L246" s="67"/>
      <c r="M246" s="62"/>
      <c r="N246" s="67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</row>
    <row r="247" spans="1:30" ht="12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7"/>
      <c r="K247" s="62"/>
      <c r="L247" s="67"/>
      <c r="M247" s="62"/>
      <c r="N247" s="67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</row>
    <row r="248" spans="1:30" ht="12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7"/>
      <c r="K248" s="62"/>
      <c r="L248" s="67"/>
      <c r="M248" s="62"/>
      <c r="N248" s="67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</row>
    <row r="249" spans="1:30" ht="12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7"/>
      <c r="K249" s="62"/>
      <c r="L249" s="67"/>
      <c r="M249" s="62"/>
      <c r="N249" s="67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</row>
    <row r="250" spans="1:30" ht="12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7"/>
      <c r="K250" s="62"/>
      <c r="L250" s="67"/>
      <c r="M250" s="62"/>
      <c r="N250" s="67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</row>
    <row r="251" spans="1:30" ht="12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7"/>
      <c r="K251" s="62"/>
      <c r="L251" s="67"/>
      <c r="M251" s="62"/>
      <c r="N251" s="67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</row>
    <row r="252" spans="1:30" ht="12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7"/>
      <c r="K252" s="62"/>
      <c r="L252" s="67"/>
      <c r="M252" s="62"/>
      <c r="N252" s="67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</row>
    <row r="253" spans="1:30" ht="12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7"/>
      <c r="K253" s="62"/>
      <c r="L253" s="67"/>
      <c r="M253" s="62"/>
      <c r="N253" s="67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</row>
    <row r="254" spans="1:30" ht="12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7"/>
      <c r="K254" s="62"/>
      <c r="L254" s="67"/>
      <c r="M254" s="62"/>
      <c r="N254" s="67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</row>
    <row r="255" spans="1:30" ht="12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7"/>
      <c r="K255" s="62"/>
      <c r="L255" s="67"/>
      <c r="M255" s="62"/>
      <c r="N255" s="67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</row>
    <row r="256" spans="1:30" ht="12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7"/>
      <c r="K256" s="62"/>
      <c r="L256" s="67"/>
      <c r="M256" s="62"/>
      <c r="N256" s="67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</row>
    <row r="257" spans="1:30" ht="12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7"/>
      <c r="K257" s="62"/>
      <c r="L257" s="67"/>
      <c r="M257" s="62"/>
      <c r="N257" s="67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</row>
    <row r="258" spans="1:30" ht="12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7"/>
      <c r="K258" s="62"/>
      <c r="L258" s="67"/>
      <c r="M258" s="62"/>
      <c r="N258" s="67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</row>
    <row r="259" spans="1:30" ht="12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7"/>
      <c r="K259" s="62"/>
      <c r="L259" s="67"/>
      <c r="M259" s="62"/>
      <c r="N259" s="67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</row>
    <row r="260" spans="1:30" ht="12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7"/>
      <c r="K260" s="62"/>
      <c r="L260" s="67"/>
      <c r="M260" s="62"/>
      <c r="N260" s="67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</row>
    <row r="261" spans="1:30" ht="12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7"/>
      <c r="K261" s="62"/>
      <c r="L261" s="67"/>
      <c r="M261" s="62"/>
      <c r="N261" s="67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</row>
    <row r="262" spans="1:30" ht="12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7"/>
      <c r="K262" s="62"/>
      <c r="L262" s="67"/>
      <c r="M262" s="62"/>
      <c r="N262" s="67"/>
      <c r="O262" s="62"/>
      <c r="P262" s="62"/>
      <c r="Q262" s="62"/>
      <c r="R262" s="62"/>
      <c r="S262" s="62"/>
      <c r="T262" s="62"/>
      <c r="U262" s="62"/>
      <c r="V262" s="62"/>
      <c r="W262" s="62"/>
      <c r="X262" s="153" t="s">
        <v>143</v>
      </c>
      <c r="Y262" s="138"/>
      <c r="Z262" s="153" t="s">
        <v>144</v>
      </c>
      <c r="AA262" s="138"/>
      <c r="AB262" s="153" t="s">
        <v>145</v>
      </c>
      <c r="AC262" s="138"/>
      <c r="AD262" s="114"/>
    </row>
    <row r="263" spans="1:30" ht="24" customHeight="1">
      <c r="A263" s="62"/>
      <c r="B263" s="98" t="s">
        <v>49</v>
      </c>
      <c r="C263" s="98" t="s">
        <v>248</v>
      </c>
      <c r="D263" s="98" t="s">
        <v>133</v>
      </c>
      <c r="E263" s="98" t="s">
        <v>160</v>
      </c>
      <c r="F263" s="98" t="s">
        <v>139</v>
      </c>
      <c r="G263" s="98" t="s">
        <v>161</v>
      </c>
      <c r="H263" s="98" t="s">
        <v>162</v>
      </c>
      <c r="I263" s="98" t="s">
        <v>163</v>
      </c>
      <c r="J263" s="98" t="s">
        <v>164</v>
      </c>
      <c r="K263" s="98" t="s">
        <v>165</v>
      </c>
      <c r="L263" s="98" t="s">
        <v>166</v>
      </c>
      <c r="M263" s="98" t="s">
        <v>167</v>
      </c>
      <c r="N263" s="98" t="s">
        <v>168</v>
      </c>
      <c r="O263" s="98" t="s">
        <v>169</v>
      </c>
      <c r="P263" s="98" t="s">
        <v>170</v>
      </c>
      <c r="Q263" s="98" t="s">
        <v>171</v>
      </c>
      <c r="R263" s="98" t="s">
        <v>172</v>
      </c>
      <c r="S263" s="98" t="s">
        <v>173</v>
      </c>
      <c r="T263" s="98" t="s">
        <v>174</v>
      </c>
      <c r="U263" s="98" t="s">
        <v>175</v>
      </c>
      <c r="V263" s="98" t="s">
        <v>176</v>
      </c>
      <c r="W263" s="98" t="s">
        <v>177</v>
      </c>
      <c r="X263" s="98" t="s">
        <v>148</v>
      </c>
      <c r="Y263" s="98" t="s">
        <v>114</v>
      </c>
      <c r="Z263" s="99" t="s">
        <v>115</v>
      </c>
      <c r="AA263" s="98" t="s">
        <v>114</v>
      </c>
      <c r="AB263" s="99" t="s">
        <v>115</v>
      </c>
      <c r="AC263" s="98" t="s">
        <v>114</v>
      </c>
      <c r="AD263" s="115"/>
    </row>
    <row r="264" spans="1:30" ht="12.75" customHeight="1">
      <c r="A264" s="62"/>
      <c r="B264" s="116"/>
      <c r="C264" s="116" t="s">
        <v>150</v>
      </c>
      <c r="D264" s="100" t="s">
        <v>155</v>
      </c>
      <c r="E264" s="100" t="s">
        <v>178</v>
      </c>
      <c r="F264" s="100" t="s">
        <v>179</v>
      </c>
      <c r="G264" s="100"/>
      <c r="H264" s="100"/>
      <c r="I264" s="100">
        <v>1</v>
      </c>
      <c r="J264" s="100"/>
      <c r="K264" s="100"/>
      <c r="L264" s="117" t="s">
        <v>180</v>
      </c>
      <c r="M264" s="117" t="s">
        <v>180</v>
      </c>
      <c r="N264" s="117" t="s">
        <v>181</v>
      </c>
      <c r="O264" s="100" t="s">
        <v>182</v>
      </c>
      <c r="P264" s="100"/>
      <c r="Q264" s="100"/>
      <c r="R264" s="100"/>
      <c r="S264" s="100" t="s">
        <v>183</v>
      </c>
      <c r="T264" s="100"/>
      <c r="U264" s="100"/>
      <c r="V264" s="100"/>
      <c r="W264" s="100"/>
      <c r="X264" s="118"/>
      <c r="Y264" s="119"/>
      <c r="Z264" s="120"/>
      <c r="AA264" s="119"/>
      <c r="AB264" s="120"/>
      <c r="AC264" s="119"/>
      <c r="AD264" s="25"/>
    </row>
    <row r="265" spans="1:30" ht="12.75" customHeight="1">
      <c r="A265" s="62"/>
      <c r="B265" s="116"/>
      <c r="C265" s="116" t="s">
        <v>150</v>
      </c>
      <c r="D265" s="100" t="s">
        <v>155</v>
      </c>
      <c r="E265" s="100" t="s">
        <v>184</v>
      </c>
      <c r="F265" s="100" t="s">
        <v>179</v>
      </c>
      <c r="G265" s="100"/>
      <c r="H265" s="100"/>
      <c r="I265" s="100">
        <v>10</v>
      </c>
      <c r="J265" s="100"/>
      <c r="K265" s="100"/>
      <c r="L265" s="117" t="s">
        <v>185</v>
      </c>
      <c r="M265" s="117" t="s">
        <v>185</v>
      </c>
      <c r="N265" s="117" t="s">
        <v>186</v>
      </c>
      <c r="O265" s="100"/>
      <c r="P265" s="100" t="s">
        <v>157</v>
      </c>
      <c r="Q265" s="100"/>
      <c r="R265" s="100"/>
      <c r="S265" s="100" t="s">
        <v>187</v>
      </c>
      <c r="T265" s="100"/>
      <c r="U265" s="100"/>
      <c r="V265" s="100"/>
      <c r="W265" s="100"/>
      <c r="X265" s="118"/>
      <c r="Y265" s="119"/>
      <c r="Z265" s="120"/>
      <c r="AA265" s="119"/>
      <c r="AB265" s="120"/>
      <c r="AC265" s="119"/>
      <c r="AD265" s="25"/>
    </row>
    <row r="266" spans="1:30" ht="12.75" customHeight="1">
      <c r="A266" s="62"/>
      <c r="B266" s="116"/>
      <c r="C266" s="116" t="s">
        <v>150</v>
      </c>
      <c r="D266" s="100" t="s">
        <v>155</v>
      </c>
      <c r="E266" s="100" t="s">
        <v>188</v>
      </c>
      <c r="F266" s="100" t="s">
        <v>179</v>
      </c>
      <c r="G266" s="100"/>
      <c r="H266" s="100"/>
      <c r="I266" s="100">
        <v>4</v>
      </c>
      <c r="J266" s="100"/>
      <c r="K266" s="100"/>
      <c r="L266" s="117" t="s">
        <v>189</v>
      </c>
      <c r="M266" s="117" t="s">
        <v>189</v>
      </c>
      <c r="N266" s="117" t="s">
        <v>189</v>
      </c>
      <c r="O266" s="100"/>
      <c r="P266" s="100"/>
      <c r="Q266" s="100"/>
      <c r="R266" s="100"/>
      <c r="S266" s="100"/>
      <c r="T266" s="100"/>
      <c r="U266" s="100"/>
      <c r="V266" s="100"/>
      <c r="W266" s="100"/>
      <c r="X266" s="118"/>
      <c r="Y266" s="119"/>
      <c r="Z266" s="120"/>
      <c r="AA266" s="119"/>
      <c r="AB266" s="120"/>
      <c r="AC266" s="119"/>
      <c r="AD266" s="25"/>
    </row>
    <row r="267" spans="1:30" ht="12.75" customHeight="1">
      <c r="A267" s="62"/>
      <c r="B267" s="116"/>
      <c r="C267" s="116" t="s">
        <v>150</v>
      </c>
      <c r="D267" s="100" t="s">
        <v>156</v>
      </c>
      <c r="E267" s="100" t="s">
        <v>190</v>
      </c>
      <c r="F267" s="100" t="s">
        <v>179</v>
      </c>
      <c r="G267" s="100"/>
      <c r="H267" s="100"/>
      <c r="I267" s="100">
        <v>10</v>
      </c>
      <c r="J267" s="100"/>
      <c r="K267" s="100"/>
      <c r="L267" s="117" t="s">
        <v>185</v>
      </c>
      <c r="M267" s="117" t="s">
        <v>185</v>
      </c>
      <c r="N267" s="117" t="s">
        <v>185</v>
      </c>
      <c r="O267" s="100"/>
      <c r="P267" s="100"/>
      <c r="Q267" s="100"/>
      <c r="R267" s="100"/>
      <c r="S267" s="100"/>
      <c r="T267" s="100"/>
      <c r="U267" s="100"/>
      <c r="V267" s="100"/>
      <c r="W267" s="100"/>
      <c r="X267" s="118"/>
      <c r="Y267" s="119"/>
      <c r="Z267" s="120"/>
      <c r="AA267" s="119"/>
      <c r="AB267" s="120"/>
      <c r="AC267" s="119"/>
      <c r="AD267" s="25"/>
    </row>
    <row r="268" spans="1:30" ht="12.75" customHeight="1">
      <c r="A268" s="62"/>
      <c r="B268" s="116"/>
      <c r="C268" s="116" t="s">
        <v>150</v>
      </c>
      <c r="D268" s="100" t="s">
        <v>156</v>
      </c>
      <c r="E268" s="100" t="s">
        <v>191</v>
      </c>
      <c r="F268" s="100" t="s">
        <v>179</v>
      </c>
      <c r="G268" s="100"/>
      <c r="H268" s="100"/>
      <c r="I268" s="100">
        <v>1</v>
      </c>
      <c r="J268" s="100"/>
      <c r="K268" s="100"/>
      <c r="L268" s="117" t="s">
        <v>192</v>
      </c>
      <c r="M268" s="117" t="s">
        <v>192</v>
      </c>
      <c r="N268" s="117" t="s">
        <v>192</v>
      </c>
      <c r="O268" s="100" t="s">
        <v>182</v>
      </c>
      <c r="P268" s="100"/>
      <c r="Q268" s="100"/>
      <c r="R268" s="100"/>
      <c r="S268" s="100" t="s">
        <v>183</v>
      </c>
      <c r="T268" s="100"/>
      <c r="U268" s="100"/>
      <c r="V268" s="100"/>
      <c r="W268" s="100"/>
      <c r="X268" s="118"/>
      <c r="Y268" s="119"/>
      <c r="Z268" s="120"/>
      <c r="AA268" s="119"/>
      <c r="AB268" s="120"/>
      <c r="AC268" s="119"/>
      <c r="AD268" s="25"/>
    </row>
    <row r="269" spans="1:30" ht="12.75" customHeight="1">
      <c r="A269" s="62"/>
      <c r="B269" s="116"/>
      <c r="C269" s="116" t="s">
        <v>150</v>
      </c>
      <c r="D269" s="100" t="s">
        <v>156</v>
      </c>
      <c r="E269" s="100" t="s">
        <v>193</v>
      </c>
      <c r="F269" s="100" t="s">
        <v>179</v>
      </c>
      <c r="G269" s="100"/>
      <c r="H269" s="100"/>
      <c r="I269" s="100">
        <v>4</v>
      </c>
      <c r="J269" s="100"/>
      <c r="K269" s="100"/>
      <c r="L269" s="117" t="s">
        <v>189</v>
      </c>
      <c r="M269" s="117" t="s">
        <v>189</v>
      </c>
      <c r="N269" s="117" t="s">
        <v>189</v>
      </c>
      <c r="O269" s="100"/>
      <c r="P269" s="100"/>
      <c r="Q269" s="100"/>
      <c r="R269" s="100"/>
      <c r="S269" s="100"/>
      <c r="T269" s="100"/>
      <c r="U269" s="100"/>
      <c r="V269" s="100"/>
      <c r="W269" s="100"/>
      <c r="X269" s="118"/>
      <c r="Y269" s="119"/>
      <c r="Z269" s="120"/>
      <c r="AA269" s="119"/>
      <c r="AB269" s="120"/>
      <c r="AC269" s="119"/>
      <c r="AD269" s="25"/>
    </row>
    <row r="270" spans="1:30" ht="12.75" customHeight="1">
      <c r="A270" s="62"/>
      <c r="B270" s="116"/>
      <c r="C270" s="116" t="s">
        <v>150</v>
      </c>
      <c r="D270" s="100" t="s">
        <v>158</v>
      </c>
      <c r="E270" s="100" t="s">
        <v>194</v>
      </c>
      <c r="F270" s="100" t="s">
        <v>179</v>
      </c>
      <c r="G270" s="100"/>
      <c r="H270" s="100"/>
      <c r="I270" s="100">
        <v>1</v>
      </c>
      <c r="J270" s="100"/>
      <c r="K270" s="100"/>
      <c r="L270" s="117" t="s">
        <v>195</v>
      </c>
      <c r="M270" s="117" t="s">
        <v>195</v>
      </c>
      <c r="N270" s="117" t="s">
        <v>195</v>
      </c>
      <c r="O270" s="100" t="s">
        <v>182</v>
      </c>
      <c r="P270" s="100"/>
      <c r="Q270" s="100"/>
      <c r="R270" s="100"/>
      <c r="S270" s="100" t="s">
        <v>183</v>
      </c>
      <c r="T270" s="100"/>
      <c r="U270" s="100"/>
      <c r="V270" s="100"/>
      <c r="W270" s="100"/>
      <c r="X270" s="118"/>
      <c r="Y270" s="119"/>
      <c r="Z270" s="120"/>
      <c r="AA270" s="119"/>
      <c r="AB270" s="120"/>
      <c r="AC270" s="119"/>
      <c r="AD270" s="25"/>
    </row>
    <row r="271" spans="1:30" ht="12.75" customHeight="1">
      <c r="A271" s="62"/>
      <c r="B271" s="116"/>
      <c r="C271" s="116" t="s">
        <v>150</v>
      </c>
      <c r="D271" s="100" t="s">
        <v>154</v>
      </c>
      <c r="E271" s="100" t="s">
        <v>196</v>
      </c>
      <c r="F271" s="100" t="s">
        <v>179</v>
      </c>
      <c r="G271" s="100"/>
      <c r="H271" s="100"/>
      <c r="I271" s="100">
        <v>6</v>
      </c>
      <c r="J271" s="100"/>
      <c r="K271" s="100"/>
      <c r="L271" s="117" t="s">
        <v>197</v>
      </c>
      <c r="M271" s="117" t="s">
        <v>197</v>
      </c>
      <c r="N271" s="117" t="s">
        <v>197</v>
      </c>
      <c r="O271" s="100"/>
      <c r="P271" s="100"/>
      <c r="Q271" s="100"/>
      <c r="R271" s="100"/>
      <c r="S271" s="100"/>
      <c r="T271" s="100"/>
      <c r="U271" s="100"/>
      <c r="V271" s="100"/>
      <c r="W271" s="100"/>
      <c r="X271" s="118"/>
      <c r="Y271" s="119"/>
      <c r="Z271" s="120"/>
      <c r="AA271" s="119"/>
      <c r="AB271" s="120"/>
      <c r="AC271" s="119"/>
      <c r="AD271" s="25"/>
    </row>
    <row r="272" spans="1:30" ht="12.75" customHeight="1">
      <c r="A272" s="62"/>
      <c r="B272" s="116"/>
      <c r="C272" s="116" t="s">
        <v>150</v>
      </c>
      <c r="D272" s="100" t="s">
        <v>154</v>
      </c>
      <c r="E272" s="100" t="s">
        <v>198</v>
      </c>
      <c r="F272" s="100" t="s">
        <v>179</v>
      </c>
      <c r="G272" s="100"/>
      <c r="H272" s="100"/>
      <c r="I272" s="100">
        <v>40</v>
      </c>
      <c r="J272" s="100"/>
      <c r="K272" s="100"/>
      <c r="L272" s="117" t="s">
        <v>199</v>
      </c>
      <c r="M272" s="117" t="s">
        <v>199</v>
      </c>
      <c r="N272" s="117" t="s">
        <v>199</v>
      </c>
      <c r="O272" s="100"/>
      <c r="P272" s="100"/>
      <c r="Q272" s="100"/>
      <c r="R272" s="100"/>
      <c r="S272" s="100"/>
      <c r="T272" s="100"/>
      <c r="U272" s="100"/>
      <c r="V272" s="100"/>
      <c r="W272" s="100"/>
      <c r="X272" s="118"/>
      <c r="Y272" s="119"/>
      <c r="Z272" s="120"/>
      <c r="AA272" s="119"/>
      <c r="AB272" s="120"/>
      <c r="AC272" s="119"/>
      <c r="AD272" s="25"/>
    </row>
    <row r="273" spans="1:30" ht="12.75" customHeight="1">
      <c r="A273" s="62"/>
      <c r="B273" s="116"/>
      <c r="C273" s="116" t="s">
        <v>150</v>
      </c>
      <c r="D273" s="100" t="s">
        <v>154</v>
      </c>
      <c r="E273" s="100" t="s">
        <v>200</v>
      </c>
      <c r="F273" s="100" t="s">
        <v>179</v>
      </c>
      <c r="G273" s="100"/>
      <c r="H273" s="100"/>
      <c r="I273" s="100">
        <v>1</v>
      </c>
      <c r="J273" s="100"/>
      <c r="K273" s="100"/>
      <c r="L273" s="117" t="s">
        <v>201</v>
      </c>
      <c r="M273" s="117" t="s">
        <v>201</v>
      </c>
      <c r="N273" s="117" t="s">
        <v>201</v>
      </c>
      <c r="O273" s="100" t="s">
        <v>202</v>
      </c>
      <c r="P273" s="100"/>
      <c r="Q273" s="100"/>
      <c r="R273" s="100"/>
      <c r="S273" s="100" t="s">
        <v>203</v>
      </c>
      <c r="T273" s="100"/>
      <c r="U273" s="100"/>
      <c r="V273" s="100"/>
      <c r="W273" s="100"/>
      <c r="X273" s="118"/>
      <c r="Y273" s="119"/>
      <c r="Z273" s="120"/>
      <c r="AA273" s="119"/>
      <c r="AB273" s="120"/>
      <c r="AC273" s="119"/>
      <c r="AD273" s="25"/>
    </row>
    <row r="274" spans="1:30" ht="12.75" customHeight="1">
      <c r="A274" s="62"/>
      <c r="B274" s="116"/>
      <c r="C274" s="116" t="s">
        <v>150</v>
      </c>
      <c r="D274" s="100" t="s">
        <v>154</v>
      </c>
      <c r="E274" s="100" t="s">
        <v>204</v>
      </c>
      <c r="F274" s="100" t="s">
        <v>179</v>
      </c>
      <c r="G274" s="100"/>
      <c r="H274" s="100"/>
      <c r="I274" s="100">
        <v>6</v>
      </c>
      <c r="J274" s="100"/>
      <c r="K274" s="100"/>
      <c r="L274" s="117" t="s">
        <v>205</v>
      </c>
      <c r="M274" s="117" t="s">
        <v>205</v>
      </c>
      <c r="N274" s="117" t="s">
        <v>205</v>
      </c>
      <c r="O274" s="100"/>
      <c r="P274" s="100" t="s">
        <v>206</v>
      </c>
      <c r="Q274" s="100"/>
      <c r="R274" s="100"/>
      <c r="S274" s="100" t="s">
        <v>207</v>
      </c>
      <c r="T274" s="100"/>
      <c r="U274" s="100"/>
      <c r="V274" s="100"/>
      <c r="W274" s="100"/>
      <c r="X274" s="118"/>
      <c r="Y274" s="119"/>
      <c r="Z274" s="120"/>
      <c r="AA274" s="119"/>
      <c r="AB274" s="120"/>
      <c r="AC274" s="119"/>
      <c r="AD274" s="25"/>
    </row>
    <row r="275" spans="1:30" ht="12.75" customHeight="1">
      <c r="A275" s="62"/>
      <c r="B275" s="116"/>
      <c r="C275" s="116" t="s">
        <v>150</v>
      </c>
      <c r="D275" s="100" t="s">
        <v>154</v>
      </c>
      <c r="E275" s="100" t="s">
        <v>208</v>
      </c>
      <c r="F275" s="100" t="s">
        <v>209</v>
      </c>
      <c r="G275" s="100"/>
      <c r="H275" s="100"/>
      <c r="I275" s="100">
        <v>6</v>
      </c>
      <c r="J275" s="100"/>
      <c r="K275" s="100"/>
      <c r="L275" s="117" t="s">
        <v>210</v>
      </c>
      <c r="M275" s="117" t="s">
        <v>210</v>
      </c>
      <c r="N275" s="117" t="s">
        <v>210</v>
      </c>
      <c r="O275" s="100" t="s">
        <v>202</v>
      </c>
      <c r="P275" s="100"/>
      <c r="Q275" s="100"/>
      <c r="R275" s="100"/>
      <c r="S275" s="100"/>
      <c r="T275" s="100"/>
      <c r="U275" s="100"/>
      <c r="V275" s="100"/>
      <c r="W275" s="100"/>
      <c r="X275" s="118"/>
      <c r="Y275" s="119"/>
      <c r="Z275" s="120"/>
      <c r="AA275" s="119"/>
      <c r="AB275" s="120"/>
      <c r="AC275" s="119"/>
      <c r="AD275" s="25"/>
    </row>
    <row r="276" spans="1:30" ht="12.75" customHeight="1">
      <c r="A276" s="62"/>
      <c r="B276" s="116"/>
      <c r="C276" s="116" t="s">
        <v>150</v>
      </c>
      <c r="D276" s="100" t="s">
        <v>154</v>
      </c>
      <c r="E276" s="100" t="s">
        <v>211</v>
      </c>
      <c r="F276" s="100" t="s">
        <v>179</v>
      </c>
      <c r="G276" s="100"/>
      <c r="H276" s="100"/>
      <c r="I276" s="100">
        <v>1</v>
      </c>
      <c r="J276" s="100"/>
      <c r="K276" s="100"/>
      <c r="L276" s="117" t="s">
        <v>212</v>
      </c>
      <c r="M276" s="117" t="s">
        <v>212</v>
      </c>
      <c r="N276" s="117" t="s">
        <v>212</v>
      </c>
      <c r="O276" s="100" t="s">
        <v>202</v>
      </c>
      <c r="P276" s="100"/>
      <c r="Q276" s="100"/>
      <c r="R276" s="100"/>
      <c r="S276" s="100"/>
      <c r="T276" s="100"/>
      <c r="U276" s="100"/>
      <c r="V276" s="100"/>
      <c r="W276" s="100"/>
      <c r="X276" s="118"/>
      <c r="Y276" s="119"/>
      <c r="Z276" s="120"/>
      <c r="AA276" s="119"/>
      <c r="AB276" s="120"/>
      <c r="AC276" s="119"/>
      <c r="AD276" s="25"/>
    </row>
    <row r="277" spans="1:30" ht="12.75" customHeight="1">
      <c r="A277" s="62"/>
      <c r="B277" s="116"/>
      <c r="C277" s="116" t="s">
        <v>150</v>
      </c>
      <c r="D277" s="100" t="s">
        <v>157</v>
      </c>
      <c r="E277" s="100" t="s">
        <v>213</v>
      </c>
      <c r="F277" s="100" t="s">
        <v>179</v>
      </c>
      <c r="G277" s="100"/>
      <c r="H277" s="100"/>
      <c r="I277" s="100">
        <v>10</v>
      </c>
      <c r="J277" s="100"/>
      <c r="K277" s="100"/>
      <c r="L277" s="117" t="s">
        <v>214</v>
      </c>
      <c r="M277" s="117" t="s">
        <v>214</v>
      </c>
      <c r="N277" s="117"/>
      <c r="O277" s="100"/>
      <c r="P277" s="100"/>
      <c r="Q277" s="100"/>
      <c r="R277" s="100"/>
      <c r="S277" s="100"/>
      <c r="T277" s="100"/>
      <c r="U277" s="100"/>
      <c r="V277" s="100"/>
      <c r="W277" s="100"/>
      <c r="X277" s="118"/>
      <c r="Y277" s="119"/>
      <c r="Z277" s="120"/>
      <c r="AA277" s="119"/>
      <c r="AB277" s="120"/>
      <c r="AC277" s="119"/>
      <c r="AD277" s="25"/>
    </row>
    <row r="278" spans="1:30" ht="12.75" customHeight="1">
      <c r="A278" s="62"/>
      <c r="B278" s="116"/>
      <c r="C278" s="116" t="s">
        <v>150</v>
      </c>
      <c r="D278" s="100" t="s">
        <v>157</v>
      </c>
      <c r="E278" s="100" t="s">
        <v>215</v>
      </c>
      <c r="F278" s="100" t="s">
        <v>179</v>
      </c>
      <c r="G278" s="100"/>
      <c r="H278" s="100"/>
      <c r="I278" s="100">
        <v>1</v>
      </c>
      <c r="J278" s="100"/>
      <c r="K278" s="100"/>
      <c r="L278" s="117" t="s">
        <v>216</v>
      </c>
      <c r="M278" s="117" t="s">
        <v>216</v>
      </c>
      <c r="N278" s="117"/>
      <c r="O278" s="100" t="s">
        <v>217</v>
      </c>
      <c r="P278" s="100"/>
      <c r="Q278" s="100"/>
      <c r="R278" s="100"/>
      <c r="S278" s="100"/>
      <c r="T278" s="100"/>
      <c r="U278" s="100"/>
      <c r="V278" s="100"/>
      <c r="W278" s="100"/>
      <c r="X278" s="118"/>
      <c r="Y278" s="119"/>
      <c r="Z278" s="120"/>
      <c r="AA278" s="119"/>
      <c r="AB278" s="120"/>
      <c r="AC278" s="119"/>
      <c r="AD278" s="25"/>
    </row>
    <row r="279" spans="1:30" ht="12.75" customHeight="1">
      <c r="A279" s="62"/>
      <c r="B279" s="116"/>
      <c r="C279" s="116" t="s">
        <v>150</v>
      </c>
      <c r="D279" s="100" t="s">
        <v>151</v>
      </c>
      <c r="E279" s="100" t="s">
        <v>218</v>
      </c>
      <c r="F279" s="100"/>
      <c r="G279" s="100"/>
      <c r="H279" s="100"/>
      <c r="I279" s="100"/>
      <c r="J279" s="100"/>
      <c r="K279" s="100"/>
      <c r="L279" s="117" t="s">
        <v>51</v>
      </c>
      <c r="M279" s="117" t="s">
        <v>219</v>
      </c>
      <c r="N279" s="117"/>
      <c r="O279" s="100"/>
      <c r="P279" s="100"/>
      <c r="Q279" s="100"/>
      <c r="R279" s="100"/>
      <c r="S279" s="100"/>
      <c r="T279" s="100"/>
      <c r="U279" s="100"/>
      <c r="V279" s="100"/>
      <c r="W279" s="100"/>
      <c r="X279" s="118"/>
      <c r="Y279" s="119"/>
      <c r="Z279" s="120"/>
      <c r="AA279" s="119"/>
      <c r="AB279" s="120"/>
      <c r="AC279" s="119"/>
      <c r="AD279" s="25"/>
    </row>
    <row r="280" spans="1:30" ht="12.75" customHeight="1">
      <c r="A280" s="62"/>
      <c r="B280" s="116"/>
      <c r="C280" s="116" t="s">
        <v>150</v>
      </c>
      <c r="D280" s="100" t="s">
        <v>151</v>
      </c>
      <c r="E280" s="100" t="s">
        <v>220</v>
      </c>
      <c r="F280" s="100" t="s">
        <v>179</v>
      </c>
      <c r="G280" s="100"/>
      <c r="H280" s="100"/>
      <c r="I280" s="100">
        <v>6</v>
      </c>
      <c r="J280" s="100"/>
      <c r="K280" s="100"/>
      <c r="L280" s="117" t="s">
        <v>221</v>
      </c>
      <c r="M280" s="117" t="s">
        <v>222</v>
      </c>
      <c r="N280" s="117" t="s">
        <v>223</v>
      </c>
      <c r="O280" s="100"/>
      <c r="P280" s="100"/>
      <c r="Q280" s="100"/>
      <c r="R280" s="100"/>
      <c r="S280" s="100" t="s">
        <v>224</v>
      </c>
      <c r="T280" s="100"/>
      <c r="U280" s="100"/>
      <c r="V280" s="100"/>
      <c r="W280" s="100" t="s">
        <v>225</v>
      </c>
      <c r="X280" s="118"/>
      <c r="Y280" s="119"/>
      <c r="Z280" s="120"/>
      <c r="AA280" s="119"/>
      <c r="AB280" s="120"/>
      <c r="AC280" s="119"/>
      <c r="AD280" s="25"/>
    </row>
    <row r="281" spans="1:30" ht="12.75" customHeight="1">
      <c r="A281" s="62"/>
      <c r="B281" s="116"/>
      <c r="C281" s="116" t="s">
        <v>150</v>
      </c>
      <c r="D281" s="100" t="s">
        <v>151</v>
      </c>
      <c r="E281" s="100" t="s">
        <v>226</v>
      </c>
      <c r="F281" s="100" t="s">
        <v>179</v>
      </c>
      <c r="G281" s="100"/>
      <c r="H281" s="100"/>
      <c r="I281" s="100">
        <v>40</v>
      </c>
      <c r="J281" s="100"/>
      <c r="K281" s="100"/>
      <c r="L281" s="117" t="s">
        <v>227</v>
      </c>
      <c r="M281" s="117" t="s">
        <v>228</v>
      </c>
      <c r="N281" s="117" t="s">
        <v>229</v>
      </c>
      <c r="O281" s="100"/>
      <c r="P281" s="100"/>
      <c r="Q281" s="100"/>
      <c r="R281" s="100"/>
      <c r="S281" s="100"/>
      <c r="T281" s="100"/>
      <c r="U281" s="100"/>
      <c r="V281" s="100"/>
      <c r="W281" s="100" t="s">
        <v>225</v>
      </c>
      <c r="X281" s="118"/>
      <c r="Y281" s="119"/>
      <c r="Z281" s="120"/>
      <c r="AA281" s="119"/>
      <c r="AB281" s="120"/>
      <c r="AC281" s="119"/>
      <c r="AD281" s="25"/>
    </row>
    <row r="282" spans="1:30" ht="12.75" customHeight="1">
      <c r="A282" s="62"/>
      <c r="B282" s="116"/>
      <c r="C282" s="116" t="s">
        <v>150</v>
      </c>
      <c r="D282" s="100" t="s">
        <v>152</v>
      </c>
      <c r="E282" s="100" t="s">
        <v>230</v>
      </c>
      <c r="F282" s="100"/>
      <c r="G282" s="100"/>
      <c r="H282" s="100"/>
      <c r="I282" s="100"/>
      <c r="J282" s="100"/>
      <c r="K282" s="100"/>
      <c r="L282" s="117" t="s">
        <v>219</v>
      </c>
      <c r="M282" s="117"/>
      <c r="N282" s="117"/>
      <c r="O282" s="100"/>
      <c r="P282" s="100"/>
      <c r="Q282" s="100"/>
      <c r="R282" s="100"/>
      <c r="S282" s="100"/>
      <c r="T282" s="100"/>
      <c r="U282" s="100"/>
      <c r="V282" s="100"/>
      <c r="W282" s="100"/>
      <c r="X282" s="118"/>
      <c r="Y282" s="119"/>
      <c r="Z282" s="120"/>
      <c r="AA282" s="119"/>
      <c r="AB282" s="120"/>
      <c r="AC282" s="119"/>
      <c r="AD282" s="25"/>
    </row>
    <row r="283" spans="1:30" ht="12.75" customHeight="1">
      <c r="A283" s="62"/>
      <c r="B283" s="116"/>
      <c r="C283" s="116" t="s">
        <v>150</v>
      </c>
      <c r="D283" s="100" t="s">
        <v>152</v>
      </c>
      <c r="E283" s="100" t="s">
        <v>231</v>
      </c>
      <c r="F283" s="100" t="s">
        <v>179</v>
      </c>
      <c r="G283" s="100"/>
      <c r="H283" s="100"/>
      <c r="I283" s="100">
        <v>6</v>
      </c>
      <c r="J283" s="100"/>
      <c r="K283" s="100"/>
      <c r="L283" s="117" t="s">
        <v>221</v>
      </c>
      <c r="M283" s="117" t="s">
        <v>222</v>
      </c>
      <c r="N283" s="117"/>
      <c r="O283" s="100"/>
      <c r="P283" s="100"/>
      <c r="Q283" s="100"/>
      <c r="R283" s="100"/>
      <c r="S283" s="100"/>
      <c r="T283" s="100"/>
      <c r="U283" s="100"/>
      <c r="V283" s="100"/>
      <c r="W283" s="100"/>
      <c r="X283" s="118"/>
      <c r="Y283" s="119"/>
      <c r="Z283" s="120"/>
      <c r="AA283" s="119"/>
      <c r="AB283" s="120"/>
      <c r="AC283" s="119"/>
      <c r="AD283" s="25"/>
    </row>
    <row r="284" spans="1:30" ht="12.75" customHeight="1">
      <c r="A284" s="62"/>
      <c r="B284" s="116"/>
      <c r="C284" s="116" t="s">
        <v>150</v>
      </c>
      <c r="D284" s="100" t="s">
        <v>152</v>
      </c>
      <c r="E284" s="100" t="s">
        <v>232</v>
      </c>
      <c r="F284" s="100" t="s">
        <v>179</v>
      </c>
      <c r="G284" s="100"/>
      <c r="H284" s="100"/>
      <c r="I284" s="100">
        <v>2</v>
      </c>
      <c r="J284" s="100"/>
      <c r="K284" s="100"/>
      <c r="L284" s="117" t="s">
        <v>233</v>
      </c>
      <c r="M284" s="117" t="s">
        <v>233</v>
      </c>
      <c r="N284" s="117"/>
      <c r="O284" s="100"/>
      <c r="P284" s="100"/>
      <c r="Q284" s="100"/>
      <c r="R284" s="100"/>
      <c r="S284" s="100"/>
      <c r="T284" s="100"/>
      <c r="U284" s="100"/>
      <c r="V284" s="100"/>
      <c r="W284" s="100"/>
      <c r="X284" s="118"/>
      <c r="Y284" s="119"/>
      <c r="Z284" s="120"/>
      <c r="AA284" s="119"/>
      <c r="AB284" s="120"/>
      <c r="AC284" s="119"/>
      <c r="AD284" s="25"/>
    </row>
    <row r="285" spans="1:30" ht="12.75" customHeight="1">
      <c r="A285" s="62"/>
      <c r="B285" s="116"/>
      <c r="C285" s="116" t="s">
        <v>150</v>
      </c>
      <c r="D285" s="100" t="s">
        <v>152</v>
      </c>
      <c r="E285" s="100" t="s">
        <v>234</v>
      </c>
      <c r="F285" s="100" t="s">
        <v>179</v>
      </c>
      <c r="G285" s="100"/>
      <c r="H285" s="100"/>
      <c r="I285" s="100">
        <v>10</v>
      </c>
      <c r="J285" s="100"/>
      <c r="K285" s="100"/>
      <c r="L285" s="117" t="s">
        <v>235</v>
      </c>
      <c r="M285" s="117" t="s">
        <v>236</v>
      </c>
      <c r="N285" s="117"/>
      <c r="O285" s="100"/>
      <c r="P285" s="100"/>
      <c r="Q285" s="100"/>
      <c r="R285" s="100"/>
      <c r="S285" s="100"/>
      <c r="T285" s="100"/>
      <c r="U285" s="100"/>
      <c r="V285" s="100"/>
      <c r="W285" s="100"/>
      <c r="X285" s="118"/>
      <c r="Y285" s="119"/>
      <c r="Z285" s="120"/>
      <c r="AA285" s="119"/>
      <c r="AB285" s="120"/>
      <c r="AC285" s="119"/>
      <c r="AD285" s="25"/>
    </row>
    <row r="286" spans="1:30" ht="12.75" customHeight="1">
      <c r="A286" s="62"/>
      <c r="B286" s="116"/>
      <c r="C286" s="116" t="s">
        <v>150</v>
      </c>
      <c r="D286" s="100" t="s">
        <v>153</v>
      </c>
      <c r="E286" s="100" t="s">
        <v>237</v>
      </c>
      <c r="F286" s="100"/>
      <c r="G286" s="100"/>
      <c r="H286" s="100"/>
      <c r="I286" s="100"/>
      <c r="J286" s="100"/>
      <c r="K286" s="100"/>
      <c r="L286" s="117" t="s">
        <v>219</v>
      </c>
      <c r="M286" s="117"/>
      <c r="N286" s="117"/>
      <c r="O286" s="100"/>
      <c r="P286" s="100"/>
      <c r="Q286" s="100"/>
      <c r="R286" s="100"/>
      <c r="S286" s="100"/>
      <c r="T286" s="100"/>
      <c r="U286" s="100"/>
      <c r="V286" s="100"/>
      <c r="W286" s="100"/>
      <c r="X286" s="118"/>
      <c r="Y286" s="119"/>
      <c r="Z286" s="120"/>
      <c r="AA286" s="119"/>
      <c r="AB286" s="120"/>
      <c r="AC286" s="119"/>
      <c r="AD286" s="25"/>
    </row>
    <row r="287" spans="1:30" ht="12.75" customHeight="1">
      <c r="A287" s="62"/>
      <c r="B287" s="116"/>
      <c r="C287" s="116" t="s">
        <v>150</v>
      </c>
      <c r="D287" s="100" t="s">
        <v>153</v>
      </c>
      <c r="E287" s="100" t="s">
        <v>238</v>
      </c>
      <c r="F287" s="100" t="s">
        <v>179</v>
      </c>
      <c r="G287" s="100"/>
      <c r="H287" s="100"/>
      <c r="I287" s="100">
        <v>2</v>
      </c>
      <c r="J287" s="100"/>
      <c r="K287" s="100"/>
      <c r="L287" s="117" t="s">
        <v>147</v>
      </c>
      <c r="M287" s="117" t="s">
        <v>239</v>
      </c>
      <c r="N287" s="117" t="s">
        <v>240</v>
      </c>
      <c r="O287" s="100"/>
      <c r="P287" s="100"/>
      <c r="Q287" s="100"/>
      <c r="R287" s="100"/>
      <c r="S287" s="100"/>
      <c r="T287" s="100"/>
      <c r="U287" s="100"/>
      <c r="V287" s="100"/>
      <c r="W287" s="100"/>
      <c r="X287" s="118"/>
      <c r="Y287" s="119"/>
      <c r="Z287" s="120"/>
      <c r="AA287" s="119"/>
      <c r="AB287" s="120"/>
      <c r="AC287" s="119"/>
      <c r="AD287" s="25"/>
    </row>
    <row r="288" spans="1:30" ht="12.75" customHeight="1">
      <c r="A288" s="62"/>
      <c r="B288" s="116"/>
      <c r="C288" s="116" t="s">
        <v>150</v>
      </c>
      <c r="D288" s="100" t="s">
        <v>153</v>
      </c>
      <c r="E288" s="100" t="s">
        <v>241</v>
      </c>
      <c r="F288" s="100" t="s">
        <v>179</v>
      </c>
      <c r="G288" s="100"/>
      <c r="H288" s="100"/>
      <c r="I288" s="100">
        <v>6</v>
      </c>
      <c r="J288" s="100"/>
      <c r="K288" s="100"/>
      <c r="L288" s="117" t="s">
        <v>242</v>
      </c>
      <c r="M288" s="117" t="s">
        <v>222</v>
      </c>
      <c r="N288" s="117" t="s">
        <v>243</v>
      </c>
      <c r="O288" s="100"/>
      <c r="P288" s="100" t="s">
        <v>151</v>
      </c>
      <c r="Q288" s="100"/>
      <c r="R288" s="100"/>
      <c r="S288" s="100" t="s">
        <v>244</v>
      </c>
      <c r="T288" s="100"/>
      <c r="U288" s="100"/>
      <c r="V288" s="100"/>
      <c r="W288" s="100"/>
      <c r="X288" s="118"/>
      <c r="Y288" s="119"/>
      <c r="Z288" s="120"/>
      <c r="AA288" s="119"/>
      <c r="AB288" s="120"/>
      <c r="AC288" s="119"/>
      <c r="AD288" s="25"/>
    </row>
    <row r="289" spans="1:30" ht="12.75" customHeight="1">
      <c r="A289" s="62"/>
      <c r="B289" s="116"/>
      <c r="C289" s="116" t="s">
        <v>150</v>
      </c>
      <c r="D289" s="100" t="s">
        <v>153</v>
      </c>
      <c r="E289" s="100" t="s">
        <v>245</v>
      </c>
      <c r="F289" s="100" t="s">
        <v>179</v>
      </c>
      <c r="G289" s="100"/>
      <c r="H289" s="100"/>
      <c r="I289" s="100">
        <v>40</v>
      </c>
      <c r="J289" s="100"/>
      <c r="K289" s="100"/>
      <c r="L289" s="117" t="s">
        <v>228</v>
      </c>
      <c r="M289" s="117" t="s">
        <v>228</v>
      </c>
      <c r="N289" s="117"/>
      <c r="O289" s="100"/>
      <c r="P289" s="100"/>
      <c r="Q289" s="100"/>
      <c r="R289" s="100" t="s">
        <v>246</v>
      </c>
      <c r="S289" s="100"/>
      <c r="T289" s="100"/>
      <c r="U289" s="100"/>
      <c r="V289" s="100" t="s">
        <v>247</v>
      </c>
      <c r="W289" s="100"/>
      <c r="X289" s="118"/>
      <c r="Y289" s="119"/>
      <c r="Z289" s="120"/>
      <c r="AA289" s="119"/>
      <c r="AB289" s="120"/>
      <c r="AC289" s="119"/>
      <c r="AD289" s="25"/>
    </row>
    <row r="290" spans="1:30" ht="12.75" customHeight="1">
      <c r="A290" s="62"/>
      <c r="B290" s="119"/>
      <c r="C290" s="116"/>
      <c r="D290" s="100"/>
      <c r="E290" s="100"/>
      <c r="F290" s="100"/>
      <c r="G290" s="100"/>
      <c r="H290" s="100"/>
      <c r="I290" s="100"/>
      <c r="J290" s="100"/>
      <c r="K290" s="100"/>
      <c r="L290" s="117"/>
      <c r="M290" s="117"/>
      <c r="N290" s="117"/>
      <c r="O290" s="100"/>
      <c r="P290" s="100"/>
      <c r="Q290" s="100"/>
      <c r="R290" s="100"/>
      <c r="S290" s="100"/>
      <c r="T290" s="100"/>
      <c r="U290" s="100"/>
      <c r="V290" s="100"/>
      <c r="W290" s="100"/>
      <c r="X290" s="118"/>
      <c r="Y290" s="119"/>
      <c r="Z290" s="120"/>
      <c r="AA290" s="119"/>
      <c r="AB290" s="120"/>
      <c r="AC290" s="119"/>
      <c r="AD290" s="25"/>
    </row>
    <row r="291" spans="1:30" ht="12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7"/>
      <c r="K291" s="62"/>
      <c r="L291" s="67"/>
      <c r="M291" s="62"/>
      <c r="N291" s="67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</row>
    <row r="292" spans="1:30" ht="12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7"/>
      <c r="K292" s="62"/>
      <c r="L292" s="67"/>
      <c r="M292" s="62"/>
      <c r="N292" s="67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</row>
    <row r="293" spans="1:30" ht="12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7"/>
      <c r="K293" s="62"/>
      <c r="L293" s="67"/>
      <c r="M293" s="62"/>
      <c r="N293" s="67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</row>
    <row r="294" spans="1:30" ht="12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7"/>
      <c r="K294" s="62"/>
      <c r="L294" s="67"/>
      <c r="M294" s="62"/>
      <c r="N294" s="67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</row>
    <row r="295" spans="1:30" ht="12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7"/>
      <c r="K295" s="62"/>
      <c r="L295" s="67"/>
      <c r="M295" s="62"/>
      <c r="N295" s="67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</row>
    <row r="296" spans="1:30" ht="12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7"/>
      <c r="K296" s="62"/>
      <c r="L296" s="67"/>
      <c r="M296" s="62"/>
      <c r="N296" s="67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</row>
    <row r="297" spans="1:30" ht="12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7"/>
      <c r="K297" s="62"/>
      <c r="L297" s="67"/>
      <c r="M297" s="62"/>
      <c r="N297" s="67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</row>
    <row r="298" spans="1:30" ht="12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7"/>
      <c r="K298" s="62"/>
      <c r="L298" s="67"/>
      <c r="M298" s="62"/>
      <c r="N298" s="67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</row>
    <row r="299" spans="1:30" ht="12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7"/>
      <c r="K299" s="62"/>
      <c r="L299" s="67"/>
      <c r="M299" s="62"/>
      <c r="N299" s="67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</row>
    <row r="300" spans="1:30" ht="12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7"/>
      <c r="K300" s="62"/>
      <c r="L300" s="67"/>
      <c r="M300" s="62"/>
      <c r="N300" s="67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</row>
    <row r="301" spans="1:30" ht="12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7"/>
      <c r="K301" s="62"/>
      <c r="L301" s="67"/>
      <c r="M301" s="62"/>
      <c r="N301" s="67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</row>
    <row r="302" spans="1:30" ht="12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7"/>
      <c r="K302" s="62"/>
      <c r="L302" s="67"/>
      <c r="M302" s="62"/>
      <c r="N302" s="67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</row>
    <row r="303" spans="1:30" ht="12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7"/>
      <c r="K303" s="62"/>
      <c r="L303" s="67"/>
      <c r="M303" s="62"/>
      <c r="N303" s="67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</row>
    <row r="304" spans="1:30" ht="12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7"/>
      <c r="K304" s="62"/>
      <c r="L304" s="67"/>
      <c r="M304" s="62"/>
      <c r="N304" s="67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</row>
    <row r="305" spans="1:30" ht="12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7"/>
      <c r="K305" s="62"/>
      <c r="L305" s="67"/>
      <c r="M305" s="62"/>
      <c r="N305" s="67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</row>
    <row r="306" spans="1:30" ht="12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7"/>
      <c r="K306" s="62"/>
      <c r="L306" s="67"/>
      <c r="M306" s="62"/>
      <c r="N306" s="67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</row>
    <row r="307" spans="1:30" ht="12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7"/>
      <c r="K307" s="62"/>
      <c r="L307" s="67"/>
      <c r="M307" s="62"/>
      <c r="N307" s="67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</row>
    <row r="308" spans="1:30" ht="12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7"/>
      <c r="K308" s="62"/>
      <c r="L308" s="67"/>
      <c r="M308" s="62"/>
      <c r="N308" s="67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</row>
    <row r="309" spans="1:30" ht="12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7"/>
      <c r="K309" s="62"/>
      <c r="L309" s="67"/>
      <c r="M309" s="62"/>
      <c r="N309" s="67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</row>
    <row r="310" spans="1:30" ht="12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7"/>
      <c r="K310" s="62"/>
      <c r="L310" s="67"/>
      <c r="M310" s="62"/>
      <c r="N310" s="67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</row>
    <row r="311" spans="1:30" ht="12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7"/>
      <c r="K311" s="62"/>
      <c r="L311" s="67"/>
      <c r="M311" s="62"/>
      <c r="N311" s="67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</row>
    <row r="312" spans="1:30" ht="12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7"/>
      <c r="K312" s="62"/>
      <c r="L312" s="67"/>
      <c r="M312" s="62"/>
      <c r="N312" s="67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</row>
    <row r="313" spans="1:30" ht="12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7"/>
      <c r="K313" s="62"/>
      <c r="L313" s="67"/>
      <c r="M313" s="62"/>
      <c r="N313" s="67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</row>
    <row r="314" spans="1:30" ht="12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7"/>
      <c r="K314" s="62"/>
      <c r="L314" s="67"/>
      <c r="M314" s="62"/>
      <c r="N314" s="67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</row>
    <row r="315" spans="1:30" ht="12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7"/>
      <c r="K315" s="62"/>
      <c r="L315" s="67"/>
      <c r="M315" s="62"/>
      <c r="N315" s="67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</row>
    <row r="316" spans="1:30" ht="12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7"/>
      <c r="K316" s="62"/>
      <c r="L316" s="67"/>
      <c r="M316" s="62"/>
      <c r="N316" s="67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</row>
    <row r="317" spans="1:30" ht="12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7"/>
      <c r="K317" s="62"/>
      <c r="L317" s="67"/>
      <c r="M317" s="62"/>
      <c r="N317" s="67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</row>
    <row r="318" spans="1:30" ht="12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7"/>
      <c r="K318" s="62"/>
      <c r="L318" s="67"/>
      <c r="M318" s="62"/>
      <c r="N318" s="67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</row>
    <row r="319" spans="1:30" ht="12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7"/>
      <c r="K319" s="62"/>
      <c r="L319" s="67"/>
      <c r="M319" s="62"/>
      <c r="N319" s="67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</row>
    <row r="320" spans="1:30" ht="12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7"/>
      <c r="K320" s="62"/>
      <c r="L320" s="67"/>
      <c r="M320" s="62"/>
      <c r="N320" s="67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</row>
    <row r="321" spans="1:30" ht="12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7"/>
      <c r="K321" s="62"/>
      <c r="L321" s="67"/>
      <c r="M321" s="62"/>
      <c r="N321" s="67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</row>
    <row r="322" spans="1:30" ht="12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7"/>
      <c r="K322" s="62"/>
      <c r="L322" s="67"/>
      <c r="M322" s="62"/>
      <c r="N322" s="67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</row>
    <row r="323" spans="1:30" ht="12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7"/>
      <c r="K323" s="62"/>
      <c r="L323" s="67"/>
      <c r="M323" s="62"/>
      <c r="N323" s="67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</row>
    <row r="324" spans="1:30" ht="12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7"/>
      <c r="K324" s="62"/>
      <c r="L324" s="67"/>
      <c r="M324" s="62"/>
      <c r="N324" s="67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</row>
    <row r="325" spans="1:30" ht="12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7"/>
      <c r="K325" s="62"/>
      <c r="L325" s="67"/>
      <c r="M325" s="62"/>
      <c r="N325" s="67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</row>
    <row r="326" spans="1:30" ht="12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7"/>
      <c r="K326" s="62"/>
      <c r="L326" s="67"/>
      <c r="M326" s="62"/>
      <c r="N326" s="67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</row>
    <row r="327" spans="1:30" ht="12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7"/>
      <c r="K327" s="62"/>
      <c r="L327" s="67"/>
      <c r="M327" s="62"/>
      <c r="N327" s="67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</row>
    <row r="328" spans="1:30" ht="12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7"/>
      <c r="K328" s="62"/>
      <c r="L328" s="67"/>
      <c r="M328" s="62"/>
      <c r="N328" s="67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</row>
    <row r="329" spans="1:30" ht="12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7"/>
      <c r="K329" s="62"/>
      <c r="L329" s="67"/>
      <c r="M329" s="62"/>
      <c r="N329" s="67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</row>
    <row r="330" spans="1:30" ht="12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7"/>
      <c r="K330" s="62"/>
      <c r="L330" s="67"/>
      <c r="M330" s="62"/>
      <c r="N330" s="67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</row>
    <row r="331" spans="1:30" ht="12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7"/>
      <c r="K331" s="62"/>
      <c r="L331" s="67"/>
      <c r="M331" s="62"/>
      <c r="N331" s="67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</row>
    <row r="332" spans="1:30" ht="12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7"/>
      <c r="K332" s="62"/>
      <c r="L332" s="67"/>
      <c r="M332" s="62"/>
      <c r="N332" s="67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</row>
    <row r="333" spans="1:30" ht="12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7"/>
      <c r="K333" s="62"/>
      <c r="L333" s="67"/>
      <c r="M333" s="62"/>
      <c r="N333" s="67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</row>
    <row r="334" spans="1:30" ht="12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7"/>
      <c r="K334" s="62"/>
      <c r="L334" s="67"/>
      <c r="M334" s="62"/>
      <c r="N334" s="67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</row>
    <row r="335" spans="1:30" ht="12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7"/>
      <c r="K335" s="62"/>
      <c r="L335" s="67"/>
      <c r="M335" s="62"/>
      <c r="N335" s="67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</row>
    <row r="336" spans="1:30" ht="12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7"/>
      <c r="K336" s="62"/>
      <c r="L336" s="67"/>
      <c r="M336" s="62"/>
      <c r="N336" s="67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</row>
    <row r="337" spans="1:30" ht="12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7"/>
      <c r="K337" s="62"/>
      <c r="L337" s="67"/>
      <c r="M337" s="62"/>
      <c r="N337" s="67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</row>
    <row r="338" spans="1:30" ht="12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7"/>
      <c r="K338" s="62"/>
      <c r="L338" s="67"/>
      <c r="M338" s="62"/>
      <c r="N338" s="67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</row>
    <row r="339" spans="1:30" ht="12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7"/>
      <c r="K339" s="62"/>
      <c r="L339" s="67"/>
      <c r="M339" s="62"/>
      <c r="N339" s="67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</row>
    <row r="340" spans="1:30" ht="12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7"/>
      <c r="K340" s="62"/>
      <c r="L340" s="67"/>
      <c r="M340" s="62"/>
      <c r="N340" s="67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</row>
    <row r="341" spans="1:30" ht="12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7"/>
      <c r="K341" s="62"/>
      <c r="L341" s="67"/>
      <c r="M341" s="62"/>
      <c r="N341" s="67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</row>
    <row r="342" spans="1:30" ht="12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7"/>
      <c r="K342" s="62"/>
      <c r="L342" s="67"/>
      <c r="M342" s="62"/>
      <c r="N342" s="67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</row>
    <row r="343" spans="1:30" ht="12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7"/>
      <c r="K343" s="62"/>
      <c r="L343" s="67"/>
      <c r="M343" s="62"/>
      <c r="N343" s="67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</row>
    <row r="344" spans="1:30" ht="12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7"/>
      <c r="K344" s="62"/>
      <c r="L344" s="67"/>
      <c r="M344" s="62"/>
      <c r="N344" s="67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</row>
    <row r="345" spans="1:30" ht="12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7"/>
      <c r="K345" s="62"/>
      <c r="L345" s="67"/>
      <c r="M345" s="62"/>
      <c r="N345" s="67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</row>
    <row r="346" spans="1:30" ht="12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7"/>
      <c r="K346" s="62"/>
      <c r="L346" s="67"/>
      <c r="M346" s="62"/>
      <c r="N346" s="67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</row>
    <row r="347" spans="1:30" ht="12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7"/>
      <c r="K347" s="62"/>
      <c r="L347" s="67"/>
      <c r="M347" s="62"/>
      <c r="N347" s="67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</row>
    <row r="348" spans="1:30" ht="12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7"/>
      <c r="K348" s="62"/>
      <c r="L348" s="67"/>
      <c r="M348" s="62"/>
      <c r="N348" s="67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</row>
    <row r="349" spans="1:30" ht="12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7"/>
      <c r="K349" s="62"/>
      <c r="L349" s="67"/>
      <c r="M349" s="62"/>
      <c r="N349" s="67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</row>
    <row r="350" spans="1:30" ht="12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7"/>
      <c r="K350" s="62"/>
      <c r="L350" s="67"/>
      <c r="M350" s="62"/>
      <c r="N350" s="67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</row>
    <row r="351" spans="1:30" ht="12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7"/>
      <c r="K351" s="62"/>
      <c r="L351" s="67"/>
      <c r="M351" s="62"/>
      <c r="N351" s="67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</row>
    <row r="352" spans="1:30" ht="12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7"/>
      <c r="K352" s="62"/>
      <c r="L352" s="67"/>
      <c r="M352" s="62"/>
      <c r="N352" s="67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</row>
    <row r="353" spans="1:30" ht="12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7"/>
      <c r="K353" s="62"/>
      <c r="L353" s="67"/>
      <c r="M353" s="62"/>
      <c r="N353" s="67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</row>
    <row r="354" spans="1:30" ht="12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7"/>
      <c r="K354" s="62"/>
      <c r="L354" s="67"/>
      <c r="M354" s="62"/>
      <c r="N354" s="67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</row>
    <row r="355" spans="1:30" ht="12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7"/>
      <c r="K355" s="62"/>
      <c r="L355" s="67"/>
      <c r="M355" s="62"/>
      <c r="N355" s="67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</row>
    <row r="356" spans="1:30" ht="12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7"/>
      <c r="K356" s="62"/>
      <c r="L356" s="67"/>
      <c r="M356" s="62"/>
      <c r="N356" s="67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</row>
    <row r="357" spans="1:30" ht="12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7"/>
      <c r="K357" s="62"/>
      <c r="L357" s="67"/>
      <c r="M357" s="62"/>
      <c r="N357" s="67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</row>
    <row r="358" spans="1:30" ht="12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7"/>
      <c r="K358" s="62"/>
      <c r="L358" s="67"/>
      <c r="M358" s="62"/>
      <c r="N358" s="67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</row>
    <row r="359" spans="1:30" ht="12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7"/>
      <c r="K359" s="62"/>
      <c r="L359" s="67"/>
      <c r="M359" s="62"/>
      <c r="N359" s="67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</row>
    <row r="360" spans="1:30" ht="12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7"/>
      <c r="K360" s="62"/>
      <c r="L360" s="67"/>
      <c r="M360" s="62"/>
      <c r="N360" s="67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</row>
    <row r="361" spans="1:30" ht="12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7"/>
      <c r="K361" s="62"/>
      <c r="L361" s="67"/>
      <c r="M361" s="62"/>
      <c r="N361" s="67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</row>
    <row r="362" spans="1:30" ht="12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7"/>
      <c r="K362" s="62"/>
      <c r="L362" s="67"/>
      <c r="M362" s="62"/>
      <c r="N362" s="67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</row>
    <row r="363" spans="1:30" ht="12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7"/>
      <c r="K363" s="62"/>
      <c r="L363" s="67"/>
      <c r="M363" s="62"/>
      <c r="N363" s="67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</row>
    <row r="364" spans="1:30" ht="12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7"/>
      <c r="K364" s="62"/>
      <c r="L364" s="67"/>
      <c r="M364" s="62"/>
      <c r="N364" s="67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</row>
    <row r="365" spans="1:30" ht="12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7"/>
      <c r="K365" s="62"/>
      <c r="L365" s="67"/>
      <c r="M365" s="62"/>
      <c r="N365" s="67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</row>
    <row r="366" spans="1:30" ht="12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7"/>
      <c r="K366" s="62"/>
      <c r="L366" s="67"/>
      <c r="M366" s="62"/>
      <c r="N366" s="67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</row>
    <row r="367" spans="1:30" ht="12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7"/>
      <c r="K367" s="62"/>
      <c r="L367" s="67"/>
      <c r="M367" s="62"/>
      <c r="N367" s="67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</row>
    <row r="368" spans="1:30" ht="12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7"/>
      <c r="K368" s="62"/>
      <c r="L368" s="67"/>
      <c r="M368" s="62"/>
      <c r="N368" s="67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</row>
    <row r="369" spans="1:30" ht="12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7"/>
      <c r="K369" s="62"/>
      <c r="L369" s="67"/>
      <c r="M369" s="62"/>
      <c r="N369" s="67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</row>
    <row r="370" spans="1:30" ht="12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7"/>
      <c r="K370" s="62"/>
      <c r="L370" s="67"/>
      <c r="M370" s="62"/>
      <c r="N370" s="67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</row>
    <row r="371" spans="1:30" ht="12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7"/>
      <c r="K371" s="62"/>
      <c r="L371" s="67"/>
      <c r="M371" s="62"/>
      <c r="N371" s="67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</row>
    <row r="372" spans="1:30" ht="12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7"/>
      <c r="K372" s="62"/>
      <c r="L372" s="67"/>
      <c r="M372" s="62"/>
      <c r="N372" s="67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</row>
    <row r="373" spans="1:30" ht="12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7"/>
      <c r="K373" s="62"/>
      <c r="L373" s="67"/>
      <c r="M373" s="62"/>
      <c r="N373" s="67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</row>
    <row r="374" spans="1:30" ht="12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7"/>
      <c r="K374" s="62"/>
      <c r="L374" s="67"/>
      <c r="M374" s="62"/>
      <c r="N374" s="67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</row>
    <row r="375" spans="1:30" ht="12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7"/>
      <c r="K375" s="62"/>
      <c r="L375" s="67"/>
      <c r="M375" s="62"/>
      <c r="N375" s="67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</row>
    <row r="376" spans="1:30" ht="12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7"/>
      <c r="K376" s="62"/>
      <c r="L376" s="67"/>
      <c r="M376" s="62"/>
      <c r="N376" s="67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</row>
    <row r="377" spans="1:30" ht="12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7"/>
      <c r="K377" s="62"/>
      <c r="L377" s="67"/>
      <c r="M377" s="62"/>
      <c r="N377" s="67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</row>
    <row r="378" spans="1:30" ht="12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7"/>
      <c r="K378" s="62"/>
      <c r="L378" s="67"/>
      <c r="M378" s="62"/>
      <c r="N378" s="67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</row>
    <row r="379" spans="1:30" ht="12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7"/>
      <c r="K379" s="62"/>
      <c r="L379" s="67"/>
      <c r="M379" s="62"/>
      <c r="N379" s="67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</row>
    <row r="380" spans="1:30" ht="12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7"/>
      <c r="K380" s="62"/>
      <c r="L380" s="67"/>
      <c r="M380" s="62"/>
      <c r="N380" s="67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</row>
    <row r="381" spans="1:30" ht="12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7"/>
      <c r="K381" s="62"/>
      <c r="L381" s="67"/>
      <c r="M381" s="62"/>
      <c r="N381" s="67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</row>
    <row r="382" spans="1:30" ht="12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7"/>
      <c r="K382" s="62"/>
      <c r="L382" s="67"/>
      <c r="M382" s="62"/>
      <c r="N382" s="67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</row>
    <row r="383" spans="1:30" ht="12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7"/>
      <c r="K383" s="62"/>
      <c r="L383" s="67"/>
      <c r="M383" s="62"/>
      <c r="N383" s="67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</row>
    <row r="384" spans="1:30" ht="12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7"/>
      <c r="K384" s="62"/>
      <c r="L384" s="67"/>
      <c r="M384" s="62"/>
      <c r="N384" s="67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</row>
    <row r="385" spans="1:30" ht="12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7"/>
      <c r="K385" s="62"/>
      <c r="L385" s="67"/>
      <c r="M385" s="62"/>
      <c r="N385" s="67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</row>
    <row r="386" spans="1:30" ht="12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7"/>
      <c r="K386" s="62"/>
      <c r="L386" s="67"/>
      <c r="M386" s="62"/>
      <c r="N386" s="67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</row>
    <row r="387" spans="1:30" ht="12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7"/>
      <c r="K387" s="62"/>
      <c r="L387" s="67"/>
      <c r="M387" s="62"/>
      <c r="N387" s="67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</row>
    <row r="388" spans="1:30" ht="12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7"/>
      <c r="K388" s="62"/>
      <c r="L388" s="67"/>
      <c r="M388" s="62"/>
      <c r="N388" s="67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</row>
    <row r="389" spans="1:30" ht="12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7"/>
      <c r="K389" s="62"/>
      <c r="L389" s="67"/>
      <c r="M389" s="62"/>
      <c r="N389" s="67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</row>
    <row r="390" spans="1:30" ht="12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7"/>
      <c r="K390" s="62"/>
      <c r="L390" s="67"/>
      <c r="M390" s="62"/>
      <c r="N390" s="67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</row>
    <row r="391" spans="1:30" ht="12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7"/>
      <c r="K391" s="62"/>
      <c r="L391" s="67"/>
      <c r="M391" s="62"/>
      <c r="N391" s="67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</row>
    <row r="392" spans="1:30" ht="12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7"/>
      <c r="K392" s="62"/>
      <c r="L392" s="67"/>
      <c r="M392" s="62"/>
      <c r="N392" s="67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</row>
    <row r="393" spans="1:30" ht="12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7"/>
      <c r="K393" s="62"/>
      <c r="L393" s="67"/>
      <c r="M393" s="62"/>
      <c r="N393" s="67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</row>
    <row r="394" spans="1:30" ht="12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7"/>
      <c r="K394" s="62"/>
      <c r="L394" s="67"/>
      <c r="M394" s="62"/>
      <c r="N394" s="67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</row>
    <row r="395" spans="1:30" ht="12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7"/>
      <c r="K395" s="62"/>
      <c r="L395" s="67"/>
      <c r="M395" s="62"/>
      <c r="N395" s="67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</row>
    <row r="396" spans="1:30" ht="12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7"/>
      <c r="K396" s="62"/>
      <c r="L396" s="67"/>
      <c r="M396" s="62"/>
      <c r="N396" s="67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</row>
    <row r="397" spans="1:30" ht="12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7"/>
      <c r="K397" s="62"/>
      <c r="L397" s="67"/>
      <c r="M397" s="62"/>
      <c r="N397" s="67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</row>
    <row r="398" spans="1:30" ht="12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7"/>
      <c r="K398" s="62"/>
      <c r="L398" s="67"/>
      <c r="M398" s="62"/>
      <c r="N398" s="67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</row>
    <row r="399" spans="1:30" ht="12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7"/>
      <c r="K399" s="62"/>
      <c r="L399" s="67"/>
      <c r="M399" s="62"/>
      <c r="N399" s="67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</row>
    <row r="400" spans="1:30" ht="12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7"/>
      <c r="K400" s="62"/>
      <c r="L400" s="67"/>
      <c r="M400" s="62"/>
      <c r="N400" s="67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</row>
    <row r="401" spans="1:30" ht="12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7"/>
      <c r="K401" s="62"/>
      <c r="L401" s="67"/>
      <c r="M401" s="62"/>
      <c r="N401" s="67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</row>
    <row r="402" spans="1:30" ht="12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7"/>
      <c r="K402" s="62"/>
      <c r="L402" s="67"/>
      <c r="M402" s="62"/>
      <c r="N402" s="67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</row>
    <row r="403" spans="1:30" ht="12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7"/>
      <c r="K403" s="62"/>
      <c r="L403" s="67"/>
      <c r="M403" s="62"/>
      <c r="N403" s="67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</row>
    <row r="404" spans="1:30" ht="12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7"/>
      <c r="K404" s="62"/>
      <c r="L404" s="67"/>
      <c r="M404" s="62"/>
      <c r="N404" s="67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</row>
    <row r="405" spans="1:30" ht="12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7"/>
      <c r="K405" s="62"/>
      <c r="L405" s="67"/>
      <c r="M405" s="62"/>
      <c r="N405" s="67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</row>
    <row r="406" spans="1:30" ht="12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7"/>
      <c r="K406" s="62"/>
      <c r="L406" s="67"/>
      <c r="M406" s="62"/>
      <c r="N406" s="67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</row>
    <row r="407" spans="1:30" ht="12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7"/>
      <c r="K407" s="62"/>
      <c r="L407" s="67"/>
      <c r="M407" s="62"/>
      <c r="N407" s="67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</row>
    <row r="408" spans="1:30" ht="12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7"/>
      <c r="K408" s="62"/>
      <c r="L408" s="67"/>
      <c r="M408" s="62"/>
      <c r="N408" s="67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</row>
    <row r="409" spans="1:30" ht="12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7"/>
      <c r="K409" s="62"/>
      <c r="L409" s="67"/>
      <c r="M409" s="62"/>
      <c r="N409" s="67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</row>
    <row r="410" spans="1:30" ht="12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7"/>
      <c r="K410" s="62"/>
      <c r="L410" s="67"/>
      <c r="M410" s="62"/>
      <c r="N410" s="67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</row>
    <row r="411" spans="1:30" ht="12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7"/>
      <c r="K411" s="62"/>
      <c r="L411" s="67"/>
      <c r="M411" s="62"/>
      <c r="N411" s="67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</row>
    <row r="412" spans="1:30" ht="12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7"/>
      <c r="K412" s="62"/>
      <c r="L412" s="67"/>
      <c r="M412" s="62"/>
      <c r="N412" s="67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</row>
    <row r="413" spans="1:30" ht="12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7"/>
      <c r="K413" s="62"/>
      <c r="L413" s="67"/>
      <c r="M413" s="62"/>
      <c r="N413" s="67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</row>
    <row r="414" spans="1:30" ht="12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7"/>
      <c r="K414" s="62"/>
      <c r="L414" s="67"/>
      <c r="M414" s="62"/>
      <c r="N414" s="67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</row>
    <row r="415" spans="1:30" ht="12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7"/>
      <c r="K415" s="62"/>
      <c r="L415" s="67"/>
      <c r="M415" s="62"/>
      <c r="N415" s="67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</row>
    <row r="416" spans="1:30" ht="12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7"/>
      <c r="K416" s="62"/>
      <c r="L416" s="67"/>
      <c r="M416" s="62"/>
      <c r="N416" s="67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</row>
    <row r="417" spans="1:30" ht="12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7"/>
      <c r="K417" s="62"/>
      <c r="L417" s="67"/>
      <c r="M417" s="62"/>
      <c r="N417" s="67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</row>
    <row r="418" spans="1:30" ht="12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7"/>
      <c r="K418" s="62"/>
      <c r="L418" s="67"/>
      <c r="M418" s="62"/>
      <c r="N418" s="67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</row>
    <row r="419" spans="1:30" ht="12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7"/>
      <c r="K419" s="62"/>
      <c r="L419" s="67"/>
      <c r="M419" s="62"/>
      <c r="N419" s="67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</row>
    <row r="420" spans="1:30" ht="12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7"/>
      <c r="K420" s="62"/>
      <c r="L420" s="67"/>
      <c r="M420" s="62"/>
      <c r="N420" s="67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</row>
    <row r="421" spans="1:30" ht="12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7"/>
      <c r="K421" s="62"/>
      <c r="L421" s="67"/>
      <c r="M421" s="62"/>
      <c r="N421" s="67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</row>
    <row r="422" spans="1:30" ht="12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7"/>
      <c r="K422" s="62"/>
      <c r="L422" s="67"/>
      <c r="M422" s="62"/>
      <c r="N422" s="67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</row>
    <row r="423" spans="1:30" ht="12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7"/>
      <c r="K423" s="62"/>
      <c r="L423" s="67"/>
      <c r="M423" s="62"/>
      <c r="N423" s="67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</row>
    <row r="424" spans="1:30" ht="12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7"/>
      <c r="K424" s="62"/>
      <c r="L424" s="67"/>
      <c r="M424" s="62"/>
      <c r="N424" s="67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</row>
    <row r="425" spans="1:30" ht="12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7"/>
      <c r="K425" s="62"/>
      <c r="L425" s="67"/>
      <c r="M425" s="62"/>
      <c r="N425" s="67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</row>
    <row r="426" spans="1:30" ht="12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7"/>
      <c r="K426" s="62"/>
      <c r="L426" s="67"/>
      <c r="M426" s="62"/>
      <c r="N426" s="67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</row>
    <row r="427" spans="1:30" ht="12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7"/>
      <c r="K427" s="62"/>
      <c r="L427" s="67"/>
      <c r="M427" s="62"/>
      <c r="N427" s="67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</row>
    <row r="428" spans="1:30" ht="12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7"/>
      <c r="K428" s="62"/>
      <c r="L428" s="67"/>
      <c r="M428" s="62"/>
      <c r="N428" s="67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</row>
    <row r="429" spans="1:30" ht="12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7"/>
      <c r="K429" s="62"/>
      <c r="L429" s="67"/>
      <c r="M429" s="62"/>
      <c r="N429" s="67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</row>
    <row r="430" spans="1:30" ht="12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7"/>
      <c r="K430" s="62"/>
      <c r="L430" s="67"/>
      <c r="M430" s="62"/>
      <c r="N430" s="67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</row>
    <row r="431" spans="1:30" ht="12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7"/>
      <c r="K431" s="62"/>
      <c r="L431" s="67"/>
      <c r="M431" s="62"/>
      <c r="N431" s="67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</row>
    <row r="432" spans="1:30" ht="12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7"/>
      <c r="K432" s="62"/>
      <c r="L432" s="67"/>
      <c r="M432" s="62"/>
      <c r="N432" s="67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</row>
    <row r="433" spans="1:30" ht="12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7"/>
      <c r="K433" s="62"/>
      <c r="L433" s="67"/>
      <c r="M433" s="62"/>
      <c r="N433" s="67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</row>
    <row r="434" spans="1:30" ht="12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7"/>
      <c r="K434" s="62"/>
      <c r="L434" s="67"/>
      <c r="M434" s="62"/>
      <c r="N434" s="67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</row>
    <row r="435" spans="1:30" ht="12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7"/>
      <c r="K435" s="62"/>
      <c r="L435" s="67"/>
      <c r="M435" s="62"/>
      <c r="N435" s="67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</row>
    <row r="436" spans="1:30" ht="12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7"/>
      <c r="K436" s="62"/>
      <c r="L436" s="67"/>
      <c r="M436" s="62"/>
      <c r="N436" s="67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</row>
    <row r="437" spans="1:30" ht="12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7"/>
      <c r="K437" s="62"/>
      <c r="L437" s="67"/>
      <c r="M437" s="62"/>
      <c r="N437" s="67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</row>
    <row r="438" spans="1:30" ht="12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7"/>
      <c r="K438" s="62"/>
      <c r="L438" s="67"/>
      <c r="M438" s="62"/>
      <c r="N438" s="67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</row>
    <row r="439" spans="1:30" ht="12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7"/>
      <c r="K439" s="62"/>
      <c r="L439" s="67"/>
      <c r="M439" s="62"/>
      <c r="N439" s="67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</row>
    <row r="440" spans="1:30" ht="12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7"/>
      <c r="K440" s="62"/>
      <c r="L440" s="67"/>
      <c r="M440" s="62"/>
      <c r="N440" s="67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</row>
    <row r="441" spans="1:30" ht="12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7"/>
      <c r="K441" s="62"/>
      <c r="L441" s="67"/>
      <c r="M441" s="62"/>
      <c r="N441" s="67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</row>
    <row r="442" spans="1:30" ht="12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7"/>
      <c r="K442" s="62"/>
      <c r="L442" s="67"/>
      <c r="M442" s="62"/>
      <c r="N442" s="67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</row>
    <row r="443" spans="1:30" ht="12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7"/>
      <c r="K443" s="62"/>
      <c r="L443" s="67"/>
      <c r="M443" s="62"/>
      <c r="N443" s="67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</row>
    <row r="444" spans="1:30" ht="12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7"/>
      <c r="K444" s="62"/>
      <c r="L444" s="67"/>
      <c r="M444" s="62"/>
      <c r="N444" s="67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</row>
    <row r="445" spans="1:30" ht="12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7"/>
      <c r="K445" s="62"/>
      <c r="L445" s="67"/>
      <c r="M445" s="62"/>
      <c r="N445" s="67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</row>
    <row r="446" spans="1:30" ht="12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7"/>
      <c r="K446" s="62"/>
      <c r="L446" s="67"/>
      <c r="M446" s="62"/>
      <c r="N446" s="67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</row>
    <row r="447" spans="1:30" ht="12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7"/>
      <c r="K447" s="62"/>
      <c r="L447" s="67"/>
      <c r="M447" s="62"/>
      <c r="N447" s="67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</row>
    <row r="448" spans="1:30" ht="12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7"/>
      <c r="K448" s="62"/>
      <c r="L448" s="67"/>
      <c r="M448" s="62"/>
      <c r="N448" s="67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</row>
    <row r="449" spans="1:30" ht="12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7"/>
      <c r="K449" s="62"/>
      <c r="L449" s="67"/>
      <c r="M449" s="62"/>
      <c r="N449" s="67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</row>
    <row r="450" spans="1:30" ht="12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7"/>
      <c r="K450" s="62"/>
      <c r="L450" s="67"/>
      <c r="M450" s="62"/>
      <c r="N450" s="67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</row>
    <row r="451" spans="1:30" ht="12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7"/>
      <c r="K451" s="62"/>
      <c r="L451" s="67"/>
      <c r="M451" s="62"/>
      <c r="N451" s="67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</row>
    <row r="452" spans="1:30" ht="12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7"/>
      <c r="K452" s="62"/>
      <c r="L452" s="67"/>
      <c r="M452" s="62"/>
      <c r="N452" s="67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</row>
    <row r="453" spans="1:30" ht="12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7"/>
      <c r="K453" s="62"/>
      <c r="L453" s="67"/>
      <c r="M453" s="62"/>
      <c r="N453" s="67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</row>
    <row r="454" spans="1:30" ht="12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7"/>
      <c r="K454" s="62"/>
      <c r="L454" s="67"/>
      <c r="M454" s="62"/>
      <c r="N454" s="67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</row>
    <row r="455" spans="1:30" ht="12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7"/>
      <c r="K455" s="62"/>
      <c r="L455" s="67"/>
      <c r="M455" s="62"/>
      <c r="N455" s="67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</row>
    <row r="456" spans="1:30" ht="12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7"/>
      <c r="K456" s="62"/>
      <c r="L456" s="67"/>
      <c r="M456" s="62"/>
      <c r="N456" s="67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</row>
    <row r="457" spans="1:30" ht="12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7"/>
      <c r="K457" s="62"/>
      <c r="L457" s="67"/>
      <c r="M457" s="62"/>
      <c r="N457" s="67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</row>
    <row r="458" spans="1:30" ht="12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7"/>
      <c r="K458" s="62"/>
      <c r="L458" s="67"/>
      <c r="M458" s="62"/>
      <c r="N458" s="67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</row>
    <row r="459" spans="1:30" ht="12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7"/>
      <c r="K459" s="62"/>
      <c r="L459" s="67"/>
      <c r="M459" s="62"/>
      <c r="N459" s="67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</row>
    <row r="460" spans="1:30" ht="12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7"/>
      <c r="K460" s="62"/>
      <c r="L460" s="67"/>
      <c r="M460" s="62"/>
      <c r="N460" s="67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</row>
    <row r="461" spans="1:30" ht="12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7"/>
      <c r="K461" s="62"/>
      <c r="L461" s="67"/>
      <c r="M461" s="62"/>
      <c r="N461" s="67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</row>
    <row r="462" spans="1:30" ht="12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7"/>
      <c r="K462" s="62"/>
      <c r="L462" s="67"/>
      <c r="M462" s="62"/>
      <c r="N462" s="67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</row>
    <row r="463" spans="1:30" ht="12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7"/>
      <c r="K463" s="62"/>
      <c r="L463" s="67"/>
      <c r="M463" s="62"/>
      <c r="N463" s="67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</row>
    <row r="464" spans="1:30" ht="12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7"/>
      <c r="K464" s="62"/>
      <c r="L464" s="67"/>
      <c r="M464" s="62"/>
      <c r="N464" s="67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</row>
    <row r="465" spans="1:30" ht="12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7"/>
      <c r="K465" s="62"/>
      <c r="L465" s="67"/>
      <c r="M465" s="62"/>
      <c r="N465" s="67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</row>
    <row r="466" spans="1:30" ht="12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7"/>
      <c r="K466" s="62"/>
      <c r="L466" s="67"/>
      <c r="M466" s="62"/>
      <c r="N466" s="67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</row>
    <row r="467" spans="1:30" ht="12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7"/>
      <c r="K467" s="62"/>
      <c r="L467" s="67"/>
      <c r="M467" s="62"/>
      <c r="N467" s="67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</row>
    <row r="468" spans="1:30" ht="12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7"/>
      <c r="K468" s="62"/>
      <c r="L468" s="67"/>
      <c r="M468" s="62"/>
      <c r="N468" s="67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</row>
    <row r="469" spans="1:30" ht="12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7"/>
      <c r="K469" s="62"/>
      <c r="L469" s="67"/>
      <c r="M469" s="62"/>
      <c r="N469" s="67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</row>
    <row r="470" spans="1:30" ht="12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7"/>
      <c r="K470" s="62"/>
      <c r="L470" s="67"/>
      <c r="M470" s="62"/>
      <c r="N470" s="67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</row>
    <row r="471" spans="1:30" ht="12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7"/>
      <c r="K471" s="62"/>
      <c r="L471" s="67"/>
      <c r="M471" s="62"/>
      <c r="N471" s="67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</row>
    <row r="472" spans="1:30" ht="12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7"/>
      <c r="K472" s="62"/>
      <c r="L472" s="67"/>
      <c r="M472" s="62"/>
      <c r="N472" s="67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</row>
    <row r="473" spans="1:30" ht="12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7"/>
      <c r="K473" s="62"/>
      <c r="L473" s="67"/>
      <c r="M473" s="62"/>
      <c r="N473" s="67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</row>
    <row r="474" spans="1:30" ht="12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7"/>
      <c r="K474" s="62"/>
      <c r="L474" s="67"/>
      <c r="M474" s="62"/>
      <c r="N474" s="67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</row>
    <row r="475" spans="1:30" ht="12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7"/>
      <c r="K475" s="62"/>
      <c r="L475" s="67"/>
      <c r="M475" s="62"/>
      <c r="N475" s="67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</row>
    <row r="476" spans="1:30" ht="12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7"/>
      <c r="K476" s="62"/>
      <c r="L476" s="67"/>
      <c r="M476" s="62"/>
      <c r="N476" s="67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</row>
    <row r="477" spans="1:30" ht="12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7"/>
      <c r="K477" s="62"/>
      <c r="L477" s="67"/>
      <c r="M477" s="62"/>
      <c r="N477" s="67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</row>
    <row r="478" spans="1:30" ht="12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7"/>
      <c r="K478" s="62"/>
      <c r="L478" s="67"/>
      <c r="M478" s="62"/>
      <c r="N478" s="67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</row>
    <row r="479" spans="1:30" ht="12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7"/>
      <c r="K479" s="62"/>
      <c r="L479" s="67"/>
      <c r="M479" s="62"/>
      <c r="N479" s="67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</row>
    <row r="480" spans="1:30" ht="12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7"/>
      <c r="K480" s="62"/>
      <c r="L480" s="67"/>
      <c r="M480" s="62"/>
      <c r="N480" s="67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</row>
    <row r="481" spans="1:30" ht="12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7"/>
      <c r="K481" s="62"/>
      <c r="L481" s="67"/>
      <c r="M481" s="62"/>
      <c r="N481" s="67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</row>
    <row r="482" spans="1:30" ht="12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7"/>
      <c r="K482" s="62"/>
      <c r="L482" s="67"/>
      <c r="M482" s="62"/>
      <c r="N482" s="67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</row>
    <row r="483" spans="1:30" ht="12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7"/>
      <c r="K483" s="62"/>
      <c r="L483" s="67"/>
      <c r="M483" s="62"/>
      <c r="N483" s="67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</row>
    <row r="484" spans="1:30" ht="12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7"/>
      <c r="K484" s="62"/>
      <c r="L484" s="67"/>
      <c r="M484" s="62"/>
      <c r="N484" s="67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</row>
    <row r="485" spans="1:30" ht="12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7"/>
      <c r="K485" s="62"/>
      <c r="L485" s="67"/>
      <c r="M485" s="62"/>
      <c r="N485" s="67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</row>
    <row r="486" spans="1:30" ht="12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7"/>
      <c r="K486" s="62"/>
      <c r="L486" s="67"/>
      <c r="M486" s="62"/>
      <c r="N486" s="67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</row>
    <row r="487" spans="1:30" ht="12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7"/>
      <c r="K487" s="62"/>
      <c r="L487" s="67"/>
      <c r="M487" s="62"/>
      <c r="N487" s="67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</row>
    <row r="488" spans="1:30" ht="12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7"/>
      <c r="K488" s="62"/>
      <c r="L488" s="67"/>
      <c r="M488" s="62"/>
      <c r="N488" s="67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</row>
    <row r="489" spans="1:30" ht="12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7"/>
      <c r="K489" s="62"/>
      <c r="L489" s="67"/>
      <c r="M489" s="62"/>
      <c r="N489" s="67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</row>
    <row r="490" spans="1:30" ht="12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7"/>
      <c r="K490" s="62"/>
      <c r="L490" s="67"/>
      <c r="M490" s="62"/>
      <c r="N490" s="67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</row>
    <row r="491" spans="1:30" ht="12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7"/>
      <c r="K491" s="62"/>
      <c r="L491" s="67"/>
      <c r="M491" s="62"/>
      <c r="N491" s="67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</row>
    <row r="492" spans="1:30" ht="12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7"/>
      <c r="K492" s="62"/>
      <c r="L492" s="67"/>
      <c r="M492" s="62"/>
      <c r="N492" s="67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</row>
    <row r="493" spans="1:30" ht="12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7"/>
      <c r="K493" s="62"/>
      <c r="L493" s="67"/>
      <c r="M493" s="62"/>
      <c r="N493" s="67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</row>
    <row r="494" spans="1:30" ht="12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7"/>
      <c r="K494" s="62"/>
      <c r="L494" s="67"/>
      <c r="M494" s="62"/>
      <c r="N494" s="67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</row>
    <row r="495" spans="1:30" ht="12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7"/>
      <c r="K495" s="62"/>
      <c r="L495" s="67"/>
      <c r="M495" s="62"/>
      <c r="N495" s="67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</row>
    <row r="496" spans="1:30" ht="12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7"/>
      <c r="K496" s="62"/>
      <c r="L496" s="67"/>
      <c r="M496" s="62"/>
      <c r="N496" s="67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</row>
    <row r="497" spans="1:30" ht="12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7"/>
      <c r="K497" s="62"/>
      <c r="L497" s="67"/>
      <c r="M497" s="62"/>
      <c r="N497" s="67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</row>
    <row r="498" spans="1:30" ht="12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7"/>
      <c r="K498" s="62"/>
      <c r="L498" s="67"/>
      <c r="M498" s="62"/>
      <c r="N498" s="67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</row>
    <row r="499" spans="1:30" ht="12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7"/>
      <c r="K499" s="62"/>
      <c r="L499" s="67"/>
      <c r="M499" s="62"/>
      <c r="N499" s="67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</row>
    <row r="500" spans="1:30" ht="12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7"/>
      <c r="K500" s="62"/>
      <c r="L500" s="67"/>
      <c r="M500" s="62"/>
      <c r="N500" s="67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</row>
    <row r="501" spans="1:30" ht="12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7"/>
      <c r="K501" s="62"/>
      <c r="L501" s="67"/>
      <c r="M501" s="62"/>
      <c r="N501" s="67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</row>
    <row r="502" spans="1:30" ht="12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7"/>
      <c r="K502" s="62"/>
      <c r="L502" s="67"/>
      <c r="M502" s="62"/>
      <c r="N502" s="67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</row>
    <row r="503" spans="1:30" ht="12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7"/>
      <c r="K503" s="62"/>
      <c r="L503" s="67"/>
      <c r="M503" s="62"/>
      <c r="N503" s="67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</row>
    <row r="504" spans="1:30" ht="12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7"/>
      <c r="K504" s="62"/>
      <c r="L504" s="67"/>
      <c r="M504" s="62"/>
      <c r="N504" s="67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</row>
    <row r="505" spans="1:30" ht="12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7"/>
      <c r="K505" s="62"/>
      <c r="L505" s="67"/>
      <c r="M505" s="62"/>
      <c r="N505" s="67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</row>
    <row r="506" spans="1:30" ht="12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7"/>
      <c r="K506" s="62"/>
      <c r="L506" s="67"/>
      <c r="M506" s="62"/>
      <c r="N506" s="67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</row>
    <row r="507" spans="1:30" ht="12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7"/>
      <c r="K507" s="62"/>
      <c r="L507" s="67"/>
      <c r="M507" s="62"/>
      <c r="N507" s="67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</row>
    <row r="508" spans="1:30" ht="12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7"/>
      <c r="K508" s="62"/>
      <c r="L508" s="67"/>
      <c r="M508" s="62"/>
      <c r="N508" s="67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</row>
    <row r="509" spans="1:30" ht="12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7"/>
      <c r="K509" s="62"/>
      <c r="L509" s="67"/>
      <c r="M509" s="62"/>
      <c r="N509" s="67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</row>
    <row r="510" spans="1:30" ht="12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7"/>
      <c r="K510" s="62"/>
      <c r="L510" s="67"/>
      <c r="M510" s="62"/>
      <c r="N510" s="67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</row>
    <row r="511" spans="1:30" ht="12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7"/>
      <c r="K511" s="62"/>
      <c r="L511" s="67"/>
      <c r="M511" s="62"/>
      <c r="N511" s="67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</row>
    <row r="512" spans="1:30" ht="12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7"/>
      <c r="K512" s="62"/>
      <c r="L512" s="67"/>
      <c r="M512" s="62"/>
      <c r="N512" s="67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</row>
    <row r="513" spans="1:30" ht="12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7"/>
      <c r="K513" s="62"/>
      <c r="L513" s="67"/>
      <c r="M513" s="62"/>
      <c r="N513" s="67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</row>
    <row r="514" spans="1:30" ht="12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7"/>
      <c r="K514" s="62"/>
      <c r="L514" s="67"/>
      <c r="M514" s="62"/>
      <c r="N514" s="67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</row>
    <row r="515" spans="1:30" ht="12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7"/>
      <c r="K515" s="62"/>
      <c r="L515" s="67"/>
      <c r="M515" s="62"/>
      <c r="N515" s="67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</row>
    <row r="516" spans="1:30" ht="12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7"/>
      <c r="K516" s="62"/>
      <c r="L516" s="67"/>
      <c r="M516" s="62"/>
      <c r="N516" s="67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</row>
    <row r="517" spans="1:30" ht="12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7"/>
      <c r="K517" s="62"/>
      <c r="L517" s="67"/>
      <c r="M517" s="62"/>
      <c r="N517" s="67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</row>
    <row r="518" spans="1:30" ht="12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7"/>
      <c r="K518" s="62"/>
      <c r="L518" s="67"/>
      <c r="M518" s="62"/>
      <c r="N518" s="67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</row>
    <row r="519" spans="1:30" ht="12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7"/>
      <c r="K519" s="62"/>
      <c r="L519" s="67"/>
      <c r="M519" s="62"/>
      <c r="N519" s="67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</row>
    <row r="520" spans="1:30" ht="12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7"/>
      <c r="K520" s="62"/>
      <c r="L520" s="67"/>
      <c r="M520" s="62"/>
      <c r="N520" s="67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</row>
    <row r="521" spans="1:30" ht="12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7"/>
      <c r="K521" s="62"/>
      <c r="L521" s="67"/>
      <c r="M521" s="62"/>
      <c r="N521" s="67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</row>
    <row r="522" spans="1:30" ht="12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7"/>
      <c r="K522" s="62"/>
      <c r="L522" s="67"/>
      <c r="M522" s="62"/>
      <c r="N522" s="67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</row>
    <row r="523" spans="1:30" ht="12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7"/>
      <c r="K523" s="62"/>
      <c r="L523" s="67"/>
      <c r="M523" s="62"/>
      <c r="N523" s="67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</row>
    <row r="524" spans="1:30" ht="12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7"/>
      <c r="K524" s="62"/>
      <c r="L524" s="67"/>
      <c r="M524" s="62"/>
      <c r="N524" s="67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</row>
    <row r="525" spans="1:30" ht="12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7"/>
      <c r="K525" s="62"/>
      <c r="L525" s="67"/>
      <c r="M525" s="62"/>
      <c r="N525" s="67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</row>
    <row r="526" spans="1:30" ht="12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7"/>
      <c r="K526" s="62"/>
      <c r="L526" s="67"/>
      <c r="M526" s="62"/>
      <c r="N526" s="67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</row>
    <row r="527" spans="1:30" ht="12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7"/>
      <c r="K527" s="62"/>
      <c r="L527" s="67"/>
      <c r="M527" s="62"/>
      <c r="N527" s="67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</row>
    <row r="528" spans="1:30" ht="12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7"/>
      <c r="K528" s="62"/>
      <c r="L528" s="67"/>
      <c r="M528" s="62"/>
      <c r="N528" s="67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</row>
    <row r="529" spans="1:30" ht="12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7"/>
      <c r="K529" s="62"/>
      <c r="L529" s="67"/>
      <c r="M529" s="62"/>
      <c r="N529" s="67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</row>
    <row r="530" spans="1:30" ht="12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7"/>
      <c r="K530" s="62"/>
      <c r="L530" s="67"/>
      <c r="M530" s="62"/>
      <c r="N530" s="67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</row>
    <row r="531" spans="1:30" ht="12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7"/>
      <c r="K531" s="62"/>
      <c r="L531" s="67"/>
      <c r="M531" s="62"/>
      <c r="N531" s="67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</row>
    <row r="532" spans="1:30" ht="12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7"/>
      <c r="K532" s="62"/>
      <c r="L532" s="67"/>
      <c r="M532" s="62"/>
      <c r="N532" s="67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</row>
    <row r="533" spans="1:30" ht="12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7"/>
      <c r="K533" s="62"/>
      <c r="L533" s="67"/>
      <c r="M533" s="62"/>
      <c r="N533" s="67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</row>
    <row r="534" spans="1:30" ht="12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7"/>
      <c r="K534" s="62"/>
      <c r="L534" s="67"/>
      <c r="M534" s="62"/>
      <c r="N534" s="67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</row>
    <row r="535" spans="1:30" ht="12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7"/>
      <c r="K535" s="62"/>
      <c r="L535" s="67"/>
      <c r="M535" s="62"/>
      <c r="N535" s="67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</row>
    <row r="536" spans="1:30" ht="12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7"/>
      <c r="K536" s="62"/>
      <c r="L536" s="67"/>
      <c r="M536" s="62"/>
      <c r="N536" s="67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</row>
    <row r="537" spans="1:30" ht="12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7"/>
      <c r="K537" s="62"/>
      <c r="L537" s="67"/>
      <c r="M537" s="62"/>
      <c r="N537" s="67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</row>
    <row r="538" spans="1:30" ht="12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7"/>
      <c r="K538" s="62"/>
      <c r="L538" s="67"/>
      <c r="M538" s="62"/>
      <c r="N538" s="67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</row>
    <row r="539" spans="1:30" ht="12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7"/>
      <c r="K539" s="62"/>
      <c r="L539" s="67"/>
      <c r="M539" s="62"/>
      <c r="N539" s="67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</row>
    <row r="540" spans="1:30" ht="12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7"/>
      <c r="K540" s="62"/>
      <c r="L540" s="67"/>
      <c r="M540" s="62"/>
      <c r="N540" s="67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</row>
    <row r="541" spans="1:30" ht="12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7"/>
      <c r="K541" s="62"/>
      <c r="L541" s="67"/>
      <c r="M541" s="62"/>
      <c r="N541" s="67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</row>
    <row r="542" spans="1:30" ht="12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7"/>
      <c r="K542" s="62"/>
      <c r="L542" s="67"/>
      <c r="M542" s="62"/>
      <c r="N542" s="67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</row>
    <row r="543" spans="1:30" ht="12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7"/>
      <c r="K543" s="62"/>
      <c r="L543" s="67"/>
      <c r="M543" s="62"/>
      <c r="N543" s="67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</row>
    <row r="544" spans="1:30" ht="12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7"/>
      <c r="K544" s="62"/>
      <c r="L544" s="67"/>
      <c r="M544" s="62"/>
      <c r="N544" s="67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</row>
    <row r="545" spans="1:30" ht="12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7"/>
      <c r="K545" s="62"/>
      <c r="L545" s="67"/>
      <c r="M545" s="62"/>
      <c r="N545" s="67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</row>
    <row r="546" spans="1:30" ht="12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7"/>
      <c r="K546" s="62"/>
      <c r="L546" s="67"/>
      <c r="M546" s="62"/>
      <c r="N546" s="67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</row>
    <row r="547" spans="1:30" ht="12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7"/>
      <c r="K547" s="62"/>
      <c r="L547" s="67"/>
      <c r="M547" s="62"/>
      <c r="N547" s="67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</row>
    <row r="548" spans="1:30" ht="12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7"/>
      <c r="K548" s="62"/>
      <c r="L548" s="67"/>
      <c r="M548" s="62"/>
      <c r="N548" s="67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</row>
    <row r="549" spans="1:30" ht="12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7"/>
      <c r="K549" s="62"/>
      <c r="L549" s="67"/>
      <c r="M549" s="62"/>
      <c r="N549" s="67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</row>
    <row r="550" spans="1:30" ht="12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7"/>
      <c r="K550" s="62"/>
      <c r="L550" s="67"/>
      <c r="M550" s="62"/>
      <c r="N550" s="67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</row>
    <row r="551" spans="1:30" ht="12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7"/>
      <c r="K551" s="62"/>
      <c r="L551" s="67"/>
      <c r="M551" s="62"/>
      <c r="N551" s="67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</row>
    <row r="552" spans="1:30" ht="12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7"/>
      <c r="K552" s="62"/>
      <c r="L552" s="67"/>
      <c r="M552" s="62"/>
      <c r="N552" s="67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</row>
    <row r="553" spans="1:30" ht="12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7"/>
      <c r="K553" s="62"/>
      <c r="L553" s="67"/>
      <c r="M553" s="62"/>
      <c r="N553" s="67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</row>
    <row r="554" spans="1:30" ht="12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7"/>
      <c r="K554" s="62"/>
      <c r="L554" s="67"/>
      <c r="M554" s="62"/>
      <c r="N554" s="67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</row>
    <row r="555" spans="1:30" ht="12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7"/>
      <c r="K555" s="62"/>
      <c r="L555" s="67"/>
      <c r="M555" s="62"/>
      <c r="N555" s="67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</row>
    <row r="556" spans="1:30" ht="12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7"/>
      <c r="K556" s="62"/>
      <c r="L556" s="67"/>
      <c r="M556" s="62"/>
      <c r="N556" s="67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</row>
    <row r="557" spans="1:30" ht="12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7"/>
      <c r="K557" s="62"/>
      <c r="L557" s="67"/>
      <c r="M557" s="62"/>
      <c r="N557" s="67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</row>
    <row r="558" spans="1:30" ht="12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7"/>
      <c r="K558" s="62"/>
      <c r="L558" s="67"/>
      <c r="M558" s="62"/>
      <c r="N558" s="67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</row>
    <row r="559" spans="1:30" ht="12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7"/>
      <c r="K559" s="62"/>
      <c r="L559" s="67"/>
      <c r="M559" s="62"/>
      <c r="N559" s="67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</row>
    <row r="560" spans="1:30" ht="12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7"/>
      <c r="K560" s="62"/>
      <c r="L560" s="67"/>
      <c r="M560" s="62"/>
      <c r="N560" s="67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</row>
    <row r="561" spans="1:30" ht="12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7"/>
      <c r="K561" s="62"/>
      <c r="L561" s="67"/>
      <c r="M561" s="62"/>
      <c r="N561" s="67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</row>
    <row r="562" spans="1:30" ht="12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7"/>
      <c r="K562" s="62"/>
      <c r="L562" s="67"/>
      <c r="M562" s="62"/>
      <c r="N562" s="67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</row>
    <row r="563" spans="1:30" ht="12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7"/>
      <c r="K563" s="62"/>
      <c r="L563" s="67"/>
      <c r="M563" s="62"/>
      <c r="N563" s="67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</row>
    <row r="564" spans="1:30" ht="12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7"/>
      <c r="K564" s="62"/>
      <c r="L564" s="67"/>
      <c r="M564" s="62"/>
      <c r="N564" s="67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</row>
    <row r="565" spans="1:30" ht="12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7"/>
      <c r="K565" s="62"/>
      <c r="L565" s="67"/>
      <c r="M565" s="62"/>
      <c r="N565" s="67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</row>
    <row r="566" spans="1:30" ht="12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7"/>
      <c r="K566" s="62"/>
      <c r="L566" s="67"/>
      <c r="M566" s="62"/>
      <c r="N566" s="67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</row>
    <row r="567" spans="1:30" ht="12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7"/>
      <c r="K567" s="62"/>
      <c r="L567" s="67"/>
      <c r="M567" s="62"/>
      <c r="N567" s="67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</row>
    <row r="568" spans="1:30" ht="12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7"/>
      <c r="K568" s="62"/>
      <c r="L568" s="67"/>
      <c r="M568" s="62"/>
      <c r="N568" s="67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</row>
    <row r="569" spans="1:30" ht="12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7"/>
      <c r="K569" s="62"/>
      <c r="L569" s="67"/>
      <c r="M569" s="62"/>
      <c r="N569" s="67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</row>
    <row r="570" spans="1:30" ht="12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7"/>
      <c r="K570" s="62"/>
      <c r="L570" s="67"/>
      <c r="M570" s="62"/>
      <c r="N570" s="67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</row>
    <row r="571" spans="1:30" ht="12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7"/>
      <c r="K571" s="62"/>
      <c r="L571" s="67"/>
      <c r="M571" s="62"/>
      <c r="N571" s="67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</row>
    <row r="572" spans="1:30" ht="12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7"/>
      <c r="K572" s="62"/>
      <c r="L572" s="67"/>
      <c r="M572" s="62"/>
      <c r="N572" s="67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</row>
    <row r="573" spans="1:30" ht="12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7"/>
      <c r="K573" s="62"/>
      <c r="L573" s="67"/>
      <c r="M573" s="62"/>
      <c r="N573" s="67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</row>
    <row r="574" spans="1:30" ht="12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7"/>
      <c r="K574" s="62"/>
      <c r="L574" s="67"/>
      <c r="M574" s="62"/>
      <c r="N574" s="67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</row>
    <row r="575" spans="1:30" ht="12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7"/>
      <c r="K575" s="62"/>
      <c r="L575" s="67"/>
      <c r="M575" s="62"/>
      <c r="N575" s="67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</row>
    <row r="576" spans="1:30" ht="12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7"/>
      <c r="K576" s="62"/>
      <c r="L576" s="67"/>
      <c r="M576" s="62"/>
      <c r="N576" s="67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</row>
    <row r="577" spans="1:30" ht="12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7"/>
      <c r="K577" s="62"/>
      <c r="L577" s="67"/>
      <c r="M577" s="62"/>
      <c r="N577" s="67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</row>
    <row r="578" spans="1:30" ht="12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7"/>
      <c r="K578" s="62"/>
      <c r="L578" s="67"/>
      <c r="M578" s="62"/>
      <c r="N578" s="67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</row>
    <row r="579" spans="1:30" ht="12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7"/>
      <c r="K579" s="62"/>
      <c r="L579" s="67"/>
      <c r="M579" s="62"/>
      <c r="N579" s="67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</row>
    <row r="580" spans="1:30" ht="12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7"/>
      <c r="K580" s="62"/>
      <c r="L580" s="67"/>
      <c r="M580" s="62"/>
      <c r="N580" s="67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</row>
    <row r="581" spans="1:30" ht="12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7"/>
      <c r="K581" s="62"/>
      <c r="L581" s="67"/>
      <c r="M581" s="62"/>
      <c r="N581" s="67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</row>
    <row r="582" spans="1:30" ht="12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7"/>
      <c r="K582" s="62"/>
      <c r="L582" s="67"/>
      <c r="M582" s="62"/>
      <c r="N582" s="67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</row>
    <row r="583" spans="1:30" ht="12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7"/>
      <c r="K583" s="62"/>
      <c r="L583" s="67"/>
      <c r="M583" s="62"/>
      <c r="N583" s="67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</row>
    <row r="584" spans="1:30" ht="12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7"/>
      <c r="K584" s="62"/>
      <c r="L584" s="67"/>
      <c r="M584" s="62"/>
      <c r="N584" s="67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</row>
    <row r="585" spans="1:30" ht="12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7"/>
      <c r="K585" s="62"/>
      <c r="L585" s="67"/>
      <c r="M585" s="62"/>
      <c r="N585" s="67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</row>
    <row r="586" spans="1:30" ht="12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7"/>
      <c r="K586" s="62"/>
      <c r="L586" s="67"/>
      <c r="M586" s="62"/>
      <c r="N586" s="67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</row>
    <row r="587" spans="1:30" ht="12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7"/>
      <c r="K587" s="62"/>
      <c r="L587" s="67"/>
      <c r="M587" s="62"/>
      <c r="N587" s="67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</row>
    <row r="588" spans="1:30" ht="12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7"/>
      <c r="K588" s="62"/>
      <c r="L588" s="67"/>
      <c r="M588" s="62"/>
      <c r="N588" s="67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</row>
    <row r="589" spans="1:30" ht="12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7"/>
      <c r="K589" s="62"/>
      <c r="L589" s="67"/>
      <c r="M589" s="62"/>
      <c r="N589" s="67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</row>
    <row r="590" spans="1:30" ht="12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7"/>
      <c r="K590" s="62"/>
      <c r="L590" s="67"/>
      <c r="M590" s="62"/>
      <c r="N590" s="67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</row>
    <row r="591" spans="1:30" ht="12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7"/>
      <c r="K591" s="62"/>
      <c r="L591" s="67"/>
      <c r="M591" s="62"/>
      <c r="N591" s="67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</row>
    <row r="592" spans="1:30" ht="12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7"/>
      <c r="K592" s="62"/>
      <c r="L592" s="67"/>
      <c r="M592" s="62"/>
      <c r="N592" s="67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</row>
    <row r="593" spans="1:30" ht="12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7"/>
      <c r="K593" s="62"/>
      <c r="L593" s="67"/>
      <c r="M593" s="62"/>
      <c r="N593" s="67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</row>
    <row r="594" spans="1:30" ht="12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7"/>
      <c r="K594" s="62"/>
      <c r="L594" s="67"/>
      <c r="M594" s="62"/>
      <c r="N594" s="67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</row>
    <row r="595" spans="1:30" ht="12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7"/>
      <c r="K595" s="62"/>
      <c r="L595" s="67"/>
      <c r="M595" s="62"/>
      <c r="N595" s="67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</row>
    <row r="596" spans="1:30" ht="12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7"/>
      <c r="K596" s="62"/>
      <c r="L596" s="67"/>
      <c r="M596" s="62"/>
      <c r="N596" s="67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</row>
    <row r="597" spans="1:30" ht="12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7"/>
      <c r="K597" s="62"/>
      <c r="L597" s="67"/>
      <c r="M597" s="62"/>
      <c r="N597" s="67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</row>
    <row r="598" spans="1:30" ht="12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7"/>
      <c r="K598" s="62"/>
      <c r="L598" s="67"/>
      <c r="M598" s="62"/>
      <c r="N598" s="67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</row>
    <row r="599" spans="1:30" ht="12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7"/>
      <c r="K599" s="62"/>
      <c r="L599" s="67"/>
      <c r="M599" s="62"/>
      <c r="N599" s="67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</row>
    <row r="600" spans="1:30" ht="12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7"/>
      <c r="K600" s="62"/>
      <c r="L600" s="67"/>
      <c r="M600" s="62"/>
      <c r="N600" s="67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</row>
    <row r="601" spans="1:30" ht="12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7"/>
      <c r="K601" s="62"/>
      <c r="L601" s="67"/>
      <c r="M601" s="62"/>
      <c r="N601" s="67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</row>
    <row r="602" spans="1:30" ht="12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7"/>
      <c r="K602" s="62"/>
      <c r="L602" s="67"/>
      <c r="M602" s="62"/>
      <c r="N602" s="67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</row>
    <row r="603" spans="1:30" ht="12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7"/>
      <c r="K603" s="62"/>
      <c r="L603" s="67"/>
      <c r="M603" s="62"/>
      <c r="N603" s="67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</row>
    <row r="604" spans="1:30" ht="12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7"/>
      <c r="K604" s="62"/>
      <c r="L604" s="67"/>
      <c r="M604" s="62"/>
      <c r="N604" s="67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</row>
    <row r="605" spans="1:30" ht="12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7"/>
      <c r="K605" s="62"/>
      <c r="L605" s="67"/>
      <c r="M605" s="62"/>
      <c r="N605" s="67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</row>
    <row r="606" spans="1:30" ht="12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7"/>
      <c r="K606" s="62"/>
      <c r="L606" s="67"/>
      <c r="M606" s="62"/>
      <c r="N606" s="67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</row>
    <row r="607" spans="1:30" ht="12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7"/>
      <c r="K607" s="62"/>
      <c r="L607" s="67"/>
      <c r="M607" s="62"/>
      <c r="N607" s="67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</row>
    <row r="608" spans="1:30" ht="12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7"/>
      <c r="K608" s="62"/>
      <c r="L608" s="67"/>
      <c r="M608" s="62"/>
      <c r="N608" s="67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</row>
    <row r="609" spans="1:30" ht="12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7"/>
      <c r="K609" s="62"/>
      <c r="L609" s="67"/>
      <c r="M609" s="62"/>
      <c r="N609" s="67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</row>
    <row r="610" spans="1:30" ht="12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7"/>
      <c r="K610" s="62"/>
      <c r="L610" s="67"/>
      <c r="M610" s="62"/>
      <c r="N610" s="67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</row>
    <row r="611" spans="1:30" ht="12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7"/>
      <c r="K611" s="62"/>
      <c r="L611" s="67"/>
      <c r="M611" s="62"/>
      <c r="N611" s="67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</row>
    <row r="612" spans="1:30" ht="12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7"/>
      <c r="K612" s="62"/>
      <c r="L612" s="67"/>
      <c r="M612" s="62"/>
      <c r="N612" s="67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</row>
    <row r="613" spans="1:30" ht="12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7"/>
      <c r="K613" s="62"/>
      <c r="L613" s="67"/>
      <c r="M613" s="62"/>
      <c r="N613" s="67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</row>
    <row r="614" spans="1:30" ht="12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7"/>
      <c r="K614" s="62"/>
      <c r="L614" s="67"/>
      <c r="M614" s="62"/>
      <c r="N614" s="67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</row>
    <row r="615" spans="1:30" ht="12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7"/>
      <c r="K615" s="62"/>
      <c r="L615" s="67"/>
      <c r="M615" s="62"/>
      <c r="N615" s="67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</row>
    <row r="616" spans="1:30" ht="12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7"/>
      <c r="K616" s="62"/>
      <c r="L616" s="67"/>
      <c r="M616" s="62"/>
      <c r="N616" s="67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</row>
    <row r="617" spans="1:30" ht="12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7"/>
      <c r="K617" s="62"/>
      <c r="L617" s="67"/>
      <c r="M617" s="62"/>
      <c r="N617" s="67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</row>
    <row r="618" spans="1:30" ht="12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7"/>
      <c r="K618" s="62"/>
      <c r="L618" s="67"/>
      <c r="M618" s="62"/>
      <c r="N618" s="67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</row>
    <row r="619" spans="1:30" ht="12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7"/>
      <c r="K619" s="62"/>
      <c r="L619" s="67"/>
      <c r="M619" s="62"/>
      <c r="N619" s="67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</row>
    <row r="620" spans="1:30" ht="12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7"/>
      <c r="K620" s="62"/>
      <c r="L620" s="67"/>
      <c r="M620" s="62"/>
      <c r="N620" s="67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</row>
    <row r="621" spans="1:30" ht="12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7"/>
      <c r="K621" s="62"/>
      <c r="L621" s="67"/>
      <c r="M621" s="62"/>
      <c r="N621" s="67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</row>
    <row r="622" spans="1:30" ht="12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7"/>
      <c r="K622" s="62"/>
      <c r="L622" s="67"/>
      <c r="M622" s="62"/>
      <c r="N622" s="67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</row>
    <row r="623" spans="1:30" ht="12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7"/>
      <c r="K623" s="62"/>
      <c r="L623" s="67"/>
      <c r="M623" s="62"/>
      <c r="N623" s="67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</row>
    <row r="624" spans="1:30" ht="12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7"/>
      <c r="K624" s="62"/>
      <c r="L624" s="67"/>
      <c r="M624" s="62"/>
      <c r="N624" s="67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</row>
    <row r="625" spans="1:30" ht="12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7"/>
      <c r="K625" s="62"/>
      <c r="L625" s="67"/>
      <c r="M625" s="62"/>
      <c r="N625" s="67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</row>
    <row r="626" spans="1:30" ht="12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7"/>
      <c r="K626" s="62"/>
      <c r="L626" s="67"/>
      <c r="M626" s="62"/>
      <c r="N626" s="67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</row>
    <row r="627" spans="1:30" ht="12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7"/>
      <c r="K627" s="62"/>
      <c r="L627" s="67"/>
      <c r="M627" s="62"/>
      <c r="N627" s="67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</row>
    <row r="628" spans="1:30" ht="12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7"/>
      <c r="K628" s="62"/>
      <c r="L628" s="67"/>
      <c r="M628" s="62"/>
      <c r="N628" s="67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</row>
    <row r="629" spans="1:30" ht="12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7"/>
      <c r="K629" s="62"/>
      <c r="L629" s="67"/>
      <c r="M629" s="62"/>
      <c r="N629" s="67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</row>
    <row r="630" spans="1:30" ht="12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7"/>
      <c r="K630" s="62"/>
      <c r="L630" s="67"/>
      <c r="M630" s="62"/>
      <c r="N630" s="67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</row>
    <row r="631" spans="1:30" ht="12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7"/>
      <c r="K631" s="62"/>
      <c r="L631" s="67"/>
      <c r="M631" s="62"/>
      <c r="N631" s="67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</row>
    <row r="632" spans="1:30" ht="12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7"/>
      <c r="K632" s="62"/>
      <c r="L632" s="67"/>
      <c r="M632" s="62"/>
      <c r="N632" s="67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</row>
    <row r="633" spans="1:30" ht="12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7"/>
      <c r="K633" s="62"/>
      <c r="L633" s="67"/>
      <c r="M633" s="62"/>
      <c r="N633" s="67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</row>
    <row r="634" spans="1:30" ht="12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7"/>
      <c r="K634" s="62"/>
      <c r="L634" s="67"/>
      <c r="M634" s="62"/>
      <c r="N634" s="67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</row>
    <row r="635" spans="1:30" ht="12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7"/>
      <c r="K635" s="62"/>
      <c r="L635" s="67"/>
      <c r="M635" s="62"/>
      <c r="N635" s="67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</row>
    <row r="636" spans="1:30" ht="12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7"/>
      <c r="K636" s="62"/>
      <c r="L636" s="67"/>
      <c r="M636" s="62"/>
      <c r="N636" s="67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</row>
    <row r="637" spans="1:30" ht="12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7"/>
      <c r="K637" s="62"/>
      <c r="L637" s="67"/>
      <c r="M637" s="62"/>
      <c r="N637" s="67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</row>
    <row r="638" spans="1:30" ht="12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7"/>
      <c r="K638" s="62"/>
      <c r="L638" s="67"/>
      <c r="M638" s="62"/>
      <c r="N638" s="67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</row>
    <row r="639" spans="1:30" ht="12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7"/>
      <c r="K639" s="62"/>
      <c r="L639" s="67"/>
      <c r="M639" s="62"/>
      <c r="N639" s="67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</row>
    <row r="640" spans="1:30" ht="12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7"/>
      <c r="K640" s="62"/>
      <c r="L640" s="67"/>
      <c r="M640" s="62"/>
      <c r="N640" s="67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</row>
    <row r="641" spans="1:30" ht="12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7"/>
      <c r="K641" s="62"/>
      <c r="L641" s="67"/>
      <c r="M641" s="62"/>
      <c r="N641" s="67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</row>
    <row r="642" spans="1:30" ht="12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7"/>
      <c r="K642" s="62"/>
      <c r="L642" s="67"/>
      <c r="M642" s="62"/>
      <c r="N642" s="67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</row>
    <row r="643" spans="1:30" ht="12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7"/>
      <c r="K643" s="62"/>
      <c r="L643" s="67"/>
      <c r="M643" s="62"/>
      <c r="N643" s="67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</row>
    <row r="644" spans="1:30" ht="12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7"/>
      <c r="K644" s="62"/>
      <c r="L644" s="67"/>
      <c r="M644" s="62"/>
      <c r="N644" s="67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</row>
    <row r="645" spans="1:30" ht="12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7"/>
      <c r="K645" s="62"/>
      <c r="L645" s="67"/>
      <c r="M645" s="62"/>
      <c r="N645" s="67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</row>
    <row r="646" spans="1:30" ht="12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7"/>
      <c r="K646" s="62"/>
      <c r="L646" s="67"/>
      <c r="M646" s="62"/>
      <c r="N646" s="67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</row>
    <row r="647" spans="1:30" ht="12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7"/>
      <c r="K647" s="62"/>
      <c r="L647" s="67"/>
      <c r="M647" s="62"/>
      <c r="N647" s="67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</row>
    <row r="648" spans="1:30" ht="12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7"/>
      <c r="K648" s="62"/>
      <c r="L648" s="67"/>
      <c r="M648" s="62"/>
      <c r="N648" s="67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</row>
    <row r="649" spans="1:30" ht="12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7"/>
      <c r="K649" s="62"/>
      <c r="L649" s="67"/>
      <c r="M649" s="62"/>
      <c r="N649" s="67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</row>
    <row r="650" spans="1:30" ht="12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7"/>
      <c r="K650" s="62"/>
      <c r="L650" s="67"/>
      <c r="M650" s="62"/>
      <c r="N650" s="67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</row>
    <row r="651" spans="1:30" ht="12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7"/>
      <c r="K651" s="62"/>
      <c r="L651" s="67"/>
      <c r="M651" s="62"/>
      <c r="N651" s="67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</row>
    <row r="652" spans="1:30" ht="12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7"/>
      <c r="K652" s="62"/>
      <c r="L652" s="67"/>
      <c r="M652" s="62"/>
      <c r="N652" s="67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</row>
    <row r="653" spans="1:30" ht="12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7"/>
      <c r="K653" s="62"/>
      <c r="L653" s="67"/>
      <c r="M653" s="62"/>
      <c r="N653" s="67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</row>
    <row r="654" spans="1:30" ht="12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7"/>
      <c r="K654" s="62"/>
      <c r="L654" s="67"/>
      <c r="M654" s="62"/>
      <c r="N654" s="67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</row>
    <row r="655" spans="1:30" ht="12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7"/>
      <c r="K655" s="62"/>
      <c r="L655" s="67"/>
      <c r="M655" s="62"/>
      <c r="N655" s="67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</row>
    <row r="656" spans="1:30" ht="12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7"/>
      <c r="K656" s="62"/>
      <c r="L656" s="67"/>
      <c r="M656" s="62"/>
      <c r="N656" s="67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</row>
    <row r="657" spans="1:30" ht="12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7"/>
      <c r="K657" s="62"/>
      <c r="L657" s="67"/>
      <c r="M657" s="62"/>
      <c r="N657" s="67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</row>
    <row r="658" spans="1:30" ht="12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7"/>
      <c r="K658" s="62"/>
      <c r="L658" s="67"/>
      <c r="M658" s="62"/>
      <c r="N658" s="67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</row>
    <row r="659" spans="1:30" ht="12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7"/>
      <c r="K659" s="62"/>
      <c r="L659" s="67"/>
      <c r="M659" s="62"/>
      <c r="N659" s="67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</row>
    <row r="660" spans="1:30" ht="12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7"/>
      <c r="K660" s="62"/>
      <c r="L660" s="67"/>
      <c r="M660" s="62"/>
      <c r="N660" s="67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</row>
    <row r="661" spans="1:30" ht="12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7"/>
      <c r="K661" s="62"/>
      <c r="L661" s="67"/>
      <c r="M661" s="62"/>
      <c r="N661" s="67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</row>
    <row r="662" spans="1:30" ht="12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7"/>
      <c r="K662" s="62"/>
      <c r="L662" s="67"/>
      <c r="M662" s="62"/>
      <c r="N662" s="67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</row>
    <row r="663" spans="1:30" ht="12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7"/>
      <c r="K663" s="62"/>
      <c r="L663" s="67"/>
      <c r="M663" s="62"/>
      <c r="N663" s="67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</row>
    <row r="664" spans="1:30" ht="12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7"/>
      <c r="K664" s="62"/>
      <c r="L664" s="67"/>
      <c r="M664" s="62"/>
      <c r="N664" s="67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</row>
    <row r="665" spans="1:30" ht="12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7"/>
      <c r="K665" s="62"/>
      <c r="L665" s="67"/>
      <c r="M665" s="62"/>
      <c r="N665" s="67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</row>
    <row r="666" spans="1:30" ht="12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7"/>
      <c r="K666" s="62"/>
      <c r="L666" s="67"/>
      <c r="M666" s="62"/>
      <c r="N666" s="67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</row>
    <row r="667" spans="1:30" ht="12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7"/>
      <c r="K667" s="62"/>
      <c r="L667" s="67"/>
      <c r="M667" s="62"/>
      <c r="N667" s="67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</row>
    <row r="668" spans="1:30" ht="12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7"/>
      <c r="K668" s="62"/>
      <c r="L668" s="67"/>
      <c r="M668" s="62"/>
      <c r="N668" s="67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</row>
    <row r="669" spans="1:30" ht="12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7"/>
      <c r="K669" s="62"/>
      <c r="L669" s="67"/>
      <c r="M669" s="62"/>
      <c r="N669" s="67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</row>
    <row r="670" spans="1:30" ht="12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7"/>
      <c r="K670" s="62"/>
      <c r="L670" s="67"/>
      <c r="M670" s="62"/>
      <c r="N670" s="67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</row>
    <row r="671" spans="1:30" ht="12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7"/>
      <c r="K671" s="62"/>
      <c r="L671" s="67"/>
      <c r="M671" s="62"/>
      <c r="N671" s="67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</row>
    <row r="672" spans="1:30" ht="12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7"/>
      <c r="K672" s="62"/>
      <c r="L672" s="67"/>
      <c r="M672" s="62"/>
      <c r="N672" s="67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</row>
    <row r="673" spans="1:30" ht="12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7"/>
      <c r="K673" s="62"/>
      <c r="L673" s="67"/>
      <c r="M673" s="62"/>
      <c r="N673" s="67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</row>
    <row r="674" spans="1:30" ht="12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7"/>
      <c r="K674" s="62"/>
      <c r="L674" s="67"/>
      <c r="M674" s="62"/>
      <c r="N674" s="67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</row>
    <row r="675" spans="1:30" ht="12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7"/>
      <c r="K675" s="62"/>
      <c r="L675" s="67"/>
      <c r="M675" s="62"/>
      <c r="N675" s="67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</row>
    <row r="676" spans="1:30" ht="12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7"/>
      <c r="K676" s="62"/>
      <c r="L676" s="67"/>
      <c r="M676" s="62"/>
      <c r="N676" s="67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</row>
    <row r="677" spans="1:30" ht="12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7"/>
      <c r="K677" s="62"/>
      <c r="L677" s="67"/>
      <c r="M677" s="62"/>
      <c r="N677" s="67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</row>
    <row r="678" spans="1:30" ht="12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7"/>
      <c r="K678" s="62"/>
      <c r="L678" s="67"/>
      <c r="M678" s="62"/>
      <c r="N678" s="67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</row>
    <row r="679" spans="1:30" ht="12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7"/>
      <c r="K679" s="62"/>
      <c r="L679" s="67"/>
      <c r="M679" s="62"/>
      <c r="N679" s="67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</row>
    <row r="680" spans="1:30" ht="12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7"/>
      <c r="K680" s="62"/>
      <c r="L680" s="67"/>
      <c r="M680" s="62"/>
      <c r="N680" s="67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</row>
    <row r="681" spans="1:30" ht="12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7"/>
      <c r="K681" s="62"/>
      <c r="L681" s="67"/>
      <c r="M681" s="62"/>
      <c r="N681" s="67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</row>
    <row r="682" spans="1:30" ht="12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7"/>
      <c r="K682" s="62"/>
      <c r="L682" s="67"/>
      <c r="M682" s="62"/>
      <c r="N682" s="67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</row>
    <row r="683" spans="1:30" ht="12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7"/>
      <c r="K683" s="62"/>
      <c r="L683" s="67"/>
      <c r="M683" s="62"/>
      <c r="N683" s="67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</row>
    <row r="684" spans="1:30" ht="12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7"/>
      <c r="K684" s="62"/>
      <c r="L684" s="67"/>
      <c r="M684" s="62"/>
      <c r="N684" s="67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</row>
    <row r="685" spans="1:30" ht="12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7"/>
      <c r="K685" s="62"/>
      <c r="L685" s="67"/>
      <c r="M685" s="62"/>
      <c r="N685" s="67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</row>
    <row r="686" spans="1:30" ht="12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7"/>
      <c r="K686" s="62"/>
      <c r="L686" s="67"/>
      <c r="M686" s="62"/>
      <c r="N686" s="67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</row>
    <row r="687" spans="1:30" ht="12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7"/>
      <c r="K687" s="62"/>
      <c r="L687" s="67"/>
      <c r="M687" s="62"/>
      <c r="N687" s="67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</row>
    <row r="688" spans="1:30" ht="12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7"/>
      <c r="K688" s="62"/>
      <c r="L688" s="67"/>
      <c r="M688" s="62"/>
      <c r="N688" s="67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</row>
    <row r="689" spans="1:30" ht="12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7"/>
      <c r="K689" s="62"/>
      <c r="L689" s="67"/>
      <c r="M689" s="62"/>
      <c r="N689" s="67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</row>
    <row r="690" spans="1:30" ht="12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7"/>
      <c r="K690" s="62"/>
      <c r="L690" s="67"/>
      <c r="M690" s="62"/>
      <c r="N690" s="67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</row>
    <row r="691" spans="1:30" ht="12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7"/>
      <c r="K691" s="62"/>
      <c r="L691" s="67"/>
      <c r="M691" s="62"/>
      <c r="N691" s="67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</row>
    <row r="692" spans="1:30" ht="12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7"/>
      <c r="K692" s="62"/>
      <c r="L692" s="67"/>
      <c r="M692" s="62"/>
      <c r="N692" s="67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</row>
    <row r="693" spans="1:30" ht="12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7"/>
      <c r="K693" s="62"/>
      <c r="L693" s="67"/>
      <c r="M693" s="62"/>
      <c r="N693" s="67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</row>
    <row r="694" spans="1:30" ht="12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7"/>
      <c r="K694" s="62"/>
      <c r="L694" s="67"/>
      <c r="M694" s="62"/>
      <c r="N694" s="67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</row>
    <row r="695" spans="1:30" ht="12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7"/>
      <c r="K695" s="62"/>
      <c r="L695" s="67"/>
      <c r="M695" s="62"/>
      <c r="N695" s="67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</row>
    <row r="696" spans="1:30" ht="12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7"/>
      <c r="K696" s="62"/>
      <c r="L696" s="67"/>
      <c r="M696" s="62"/>
      <c r="N696" s="67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</row>
    <row r="697" spans="1:30" ht="12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7"/>
      <c r="K697" s="62"/>
      <c r="L697" s="67"/>
      <c r="M697" s="62"/>
      <c r="N697" s="67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</row>
    <row r="698" spans="1:30" ht="12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7"/>
      <c r="K698" s="62"/>
      <c r="L698" s="67"/>
      <c r="M698" s="62"/>
      <c r="N698" s="67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</row>
    <row r="699" spans="1:30" ht="12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7"/>
      <c r="K699" s="62"/>
      <c r="L699" s="67"/>
      <c r="M699" s="62"/>
      <c r="N699" s="67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</row>
    <row r="700" spans="1:30" ht="12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7"/>
      <c r="K700" s="62"/>
      <c r="L700" s="67"/>
      <c r="M700" s="62"/>
      <c r="N700" s="67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</row>
    <row r="701" spans="1:30" ht="12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7"/>
      <c r="K701" s="62"/>
      <c r="L701" s="67"/>
      <c r="M701" s="62"/>
      <c r="N701" s="67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</row>
    <row r="702" spans="1:30" ht="12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7"/>
      <c r="K702" s="62"/>
      <c r="L702" s="67"/>
      <c r="M702" s="62"/>
      <c r="N702" s="67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</row>
    <row r="703" spans="1:30" ht="12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7"/>
      <c r="K703" s="62"/>
      <c r="L703" s="67"/>
      <c r="M703" s="62"/>
      <c r="N703" s="67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</row>
    <row r="704" spans="1:30" ht="12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7"/>
      <c r="K704" s="62"/>
      <c r="L704" s="67"/>
      <c r="M704" s="62"/>
      <c r="N704" s="67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</row>
    <row r="705" spans="1:30" ht="12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7"/>
      <c r="K705" s="62"/>
      <c r="L705" s="67"/>
      <c r="M705" s="62"/>
      <c r="N705" s="67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</row>
    <row r="706" spans="1:30" ht="12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7"/>
      <c r="K706" s="62"/>
      <c r="L706" s="67"/>
      <c r="M706" s="62"/>
      <c r="N706" s="67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</row>
    <row r="707" spans="1:30" ht="12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7"/>
      <c r="K707" s="62"/>
      <c r="L707" s="67"/>
      <c r="M707" s="62"/>
      <c r="N707" s="67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</row>
    <row r="708" spans="1:30" ht="12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7"/>
      <c r="K708" s="62"/>
      <c r="L708" s="67"/>
      <c r="M708" s="62"/>
      <c r="N708" s="67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</row>
    <row r="709" spans="1:30" ht="12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7"/>
      <c r="K709" s="62"/>
      <c r="L709" s="67"/>
      <c r="M709" s="62"/>
      <c r="N709" s="67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</row>
    <row r="710" spans="1:30" ht="12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7"/>
      <c r="K710" s="62"/>
      <c r="L710" s="67"/>
      <c r="M710" s="62"/>
      <c r="N710" s="67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</row>
    <row r="711" spans="1:30" ht="12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7"/>
      <c r="K711" s="62"/>
      <c r="L711" s="67"/>
      <c r="M711" s="62"/>
      <c r="N711" s="67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</row>
    <row r="712" spans="1:30" ht="12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7"/>
      <c r="K712" s="62"/>
      <c r="L712" s="67"/>
      <c r="M712" s="62"/>
      <c r="N712" s="67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</row>
    <row r="713" spans="1:30" ht="12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7"/>
      <c r="K713" s="62"/>
      <c r="L713" s="67"/>
      <c r="M713" s="62"/>
      <c r="N713" s="67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</row>
    <row r="714" spans="1:30" ht="12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7"/>
      <c r="K714" s="62"/>
      <c r="L714" s="67"/>
      <c r="M714" s="62"/>
      <c r="N714" s="67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</row>
    <row r="715" spans="1:30" ht="12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7"/>
      <c r="K715" s="62"/>
      <c r="L715" s="67"/>
      <c r="M715" s="62"/>
      <c r="N715" s="67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</row>
    <row r="716" spans="1:30" ht="12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7"/>
      <c r="K716" s="62"/>
      <c r="L716" s="67"/>
      <c r="M716" s="62"/>
      <c r="N716" s="67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</row>
    <row r="717" spans="1:30" ht="12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7"/>
      <c r="K717" s="62"/>
      <c r="L717" s="67"/>
      <c r="M717" s="62"/>
      <c r="N717" s="67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</row>
  </sheetData>
  <mergeCells count="8">
    <mergeCell ref="X262:Y262"/>
    <mergeCell ref="Z262:AA262"/>
    <mergeCell ref="AB262:AC262"/>
    <mergeCell ref="B2:H2"/>
    <mergeCell ref="B6:X6"/>
    <mergeCell ref="Y6:Z6"/>
    <mergeCell ref="AA6:AB6"/>
    <mergeCell ref="AC6:AD6"/>
  </mergeCells>
  <dataValidations count="1">
    <dataValidation type="list" allowBlank="1" sqref="C264:C290 C8:C37" xr:uid="{00000000-0002-0000-0F00-000000000000}">
      <formula1>"Inclui,Altera"</formula1>
    </dataValidation>
  </dataValidations>
  <hyperlinks>
    <hyperlink ref="H3" location="Painel!A1" display="Início" xr:uid="{00000000-0004-0000-0F00-000000000000}"/>
  </hyperlinks>
  <printOptions horizontalCentered="1" gridLines="1"/>
  <pageMargins left="0.78749999999999998" right="0.78749999999999998" top="0.98402777777777795" bottom="0.98402777777777795" header="0" footer="0"/>
  <pageSetup paperSize="9" orientation="landscape"/>
  <headerFooter>
    <oddHeader>&amp;L&amp;D&amp;CPerguntas Customizadas (SX1)&amp;RGlobal Tools</oddHeader>
    <oddFooter>&amp;L&amp;F\&amp;A&amp;RPágina &amp;P/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Início</vt:lpstr>
      <vt:lpstr>Painel</vt:lpstr>
      <vt:lpstr>Config Empresas</vt:lpstr>
      <vt:lpstr>Atualizações</vt:lpstr>
      <vt:lpstr>Aplicativos</vt:lpstr>
      <vt:lpstr>Agentes</vt:lpstr>
      <vt:lpstr>Fontes</vt:lpstr>
      <vt:lpstr>Limpa base</vt:lpstr>
      <vt:lpstr>Menus</vt:lpstr>
      <vt:lpstr>Pasta System</vt:lpstr>
      <vt:lpstr>SX3 - 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Guimaraes</cp:lastModifiedBy>
  <dcterms:modified xsi:type="dcterms:W3CDTF">2026-02-02T13:16:43Z</dcterms:modified>
</cp:coreProperties>
</file>