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chi\Documents\GitHub\Manutenzione-predittiva-BIESSE\"/>
    </mc:Choice>
  </mc:AlternateContent>
  <xr:revisionPtr revIDLastSave="0" documentId="13_ncr:1_{A1C77A04-8A37-47AF-ABB3-3E96F5ED4FEB}" xr6:coauthVersionLast="47" xr6:coauthVersionMax="47" xr10:uidLastSave="{00000000-0000-0000-0000-000000000000}"/>
  <bookViews>
    <workbookView xWindow="3360" yWindow="570" windowWidth="15050" windowHeight="9140" xr2:uid="{00000000-000D-0000-FFFF-FFFF00000000}"/>
  </bookViews>
  <sheets>
    <sheet name="Fail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E8" i="1"/>
</calcChain>
</file>

<file path=xl/sharedStrings.xml><?xml version="1.0" encoding="utf-8"?>
<sst xmlns="http://schemas.openxmlformats.org/spreadsheetml/2006/main" count="54" uniqueCount="54">
  <si>
    <t>classe</t>
  </si>
  <si>
    <t>deltaDateHour</t>
  </si>
  <si>
    <t>Ore_lav_totali</t>
  </si>
  <si>
    <t>[0.0-0.5)</t>
  </si>
  <si>
    <t>[0.5-1.5)</t>
  </si>
  <si>
    <t>[1.5-2.5)</t>
  </si>
  <si>
    <t>[2.5-3.5)</t>
  </si>
  <si>
    <t>[3.5-4.5)</t>
  </si>
  <si>
    <t>[4.5-5.5)</t>
  </si>
  <si>
    <t>[5.5-6.5)</t>
  </si>
  <si>
    <t>[6.5-7.5)</t>
  </si>
  <si>
    <t>[7.5-8.5)</t>
  </si>
  <si>
    <t>[8.5-9.5)</t>
  </si>
  <si>
    <t>[9.5-10.5)</t>
  </si>
  <si>
    <t>[10.5-11.5)</t>
  </si>
  <si>
    <t>[11.5-12.5)</t>
  </si>
  <si>
    <t>[12.5-13.5)</t>
  </si>
  <si>
    <t>[13.5-14.5)</t>
  </si>
  <si>
    <t>[14.5-15.5)</t>
  </si>
  <si>
    <t>[15.5-16.5)</t>
  </si>
  <si>
    <t>[16.5-17.5)</t>
  </si>
  <si>
    <t>[17.5-18.5)</t>
  </si>
  <si>
    <t>[18.5-19.5)</t>
  </si>
  <si>
    <t>[19.5-20.5)</t>
  </si>
  <si>
    <t>[20.5-21.5)</t>
  </si>
  <si>
    <t>[21.5-22.5)</t>
  </si>
  <si>
    <t>[22.5-23.5)</t>
  </si>
  <si>
    <t>[23.5-24.5)</t>
  </si>
  <si>
    <t>[24.5-25.5)</t>
  </si>
  <si>
    <t>[25.5-26.5)</t>
  </si>
  <si>
    <t>[26.5-27.5)</t>
  </si>
  <si>
    <t>[27.5-28.5)</t>
  </si>
  <si>
    <t>[28.5-29.5)</t>
  </si>
  <si>
    <t>[29.5-30.5)</t>
  </si>
  <si>
    <t>[30.5-31.5)</t>
  </si>
  <si>
    <t>[31.5-32.5)</t>
  </si>
  <si>
    <t>[32.5-33.5)</t>
  </si>
  <si>
    <t>[33.5-34.5)</t>
  </si>
  <si>
    <t>[34.5-35.5)</t>
  </si>
  <si>
    <t>[35.5-36.5)</t>
  </si>
  <si>
    <t>[36.5-37.5)</t>
  </si>
  <si>
    <t>[37.5-38.5)</t>
  </si>
  <si>
    <t>[38.5-39.5)</t>
  </si>
  <si>
    <t>[39.5-40.5)</t>
  </si>
  <si>
    <t>[40.5-41.5)</t>
  </si>
  <si>
    <t>[41.5-42.5)</t>
  </si>
  <si>
    <t>[42.5-43.5)</t>
  </si>
  <si>
    <t>[43.5-44.5)</t>
  </si>
  <si>
    <t>[44.5-45.5)</t>
  </si>
  <si>
    <t>[45.5-46.5)</t>
  </si>
  <si>
    <t>[46.5-47.5)</t>
  </si>
  <si>
    <t>[47.5-48.5)</t>
  </si>
  <si>
    <t>[48.5-49.5)</t>
  </si>
  <si>
    <t>[49.5-50.5)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</si>
</sst>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Fail_comp!$E$1:$BC$1</c:f>
              <c:strCache>
                <c:ptCount val="51"/>
                <c:pt idx="0">
                  <c:v>[0.0-0.5)</c:v>
                </c:pt>
                <c:pt idx="1">
                  <c:v>[0.5-1.5)</c:v>
                </c:pt>
                <c:pt idx="2">
                  <c:v>[1.5-2.5)</c:v>
                </c:pt>
                <c:pt idx="3">
                  <c:v>[2.5-3.5)</c:v>
                </c:pt>
                <c:pt idx="4">
                  <c:v>[3.5-4.5)</c:v>
                </c:pt>
                <c:pt idx="5">
                  <c:v>[4.5-5.5)</c:v>
                </c:pt>
                <c:pt idx="6">
                  <c:v>[5.5-6.5)</c:v>
                </c:pt>
                <c:pt idx="7">
                  <c:v>[6.5-7.5)</c:v>
                </c:pt>
                <c:pt idx="8">
                  <c:v>[7.5-8.5)</c:v>
                </c:pt>
                <c:pt idx="9">
                  <c:v>[8.5-9.5)</c:v>
                </c:pt>
                <c:pt idx="10">
                  <c:v>[9.5-10.5)</c:v>
                </c:pt>
                <c:pt idx="11">
                  <c:v>[10.5-11.5)</c:v>
                </c:pt>
                <c:pt idx="12">
                  <c:v>[11.5-12.5)</c:v>
                </c:pt>
                <c:pt idx="13">
                  <c:v>[12.5-13.5)</c:v>
                </c:pt>
                <c:pt idx="14">
                  <c:v>[13.5-14.5)</c:v>
                </c:pt>
                <c:pt idx="15">
                  <c:v>[14.5-15.5)</c:v>
                </c:pt>
                <c:pt idx="16">
                  <c:v>[15.5-16.5)</c:v>
                </c:pt>
                <c:pt idx="17">
                  <c:v>[16.5-17.5)</c:v>
                </c:pt>
                <c:pt idx="18">
                  <c:v>[17.5-18.5)</c:v>
                </c:pt>
                <c:pt idx="19">
                  <c:v>[18.5-19.5)</c:v>
                </c:pt>
                <c:pt idx="20">
                  <c:v>[19.5-20.5)</c:v>
                </c:pt>
                <c:pt idx="21">
                  <c:v>[20.5-21.5)</c:v>
                </c:pt>
                <c:pt idx="22">
                  <c:v>[21.5-22.5)</c:v>
                </c:pt>
                <c:pt idx="23">
                  <c:v>[22.5-23.5)</c:v>
                </c:pt>
                <c:pt idx="24">
                  <c:v>[23.5-24.5)</c:v>
                </c:pt>
                <c:pt idx="25">
                  <c:v>[24.5-25.5)</c:v>
                </c:pt>
                <c:pt idx="26">
                  <c:v>[25.5-26.5)</c:v>
                </c:pt>
                <c:pt idx="27">
                  <c:v>[26.5-27.5)</c:v>
                </c:pt>
                <c:pt idx="28">
                  <c:v>[27.5-28.5)</c:v>
                </c:pt>
                <c:pt idx="29">
                  <c:v>[28.5-29.5)</c:v>
                </c:pt>
                <c:pt idx="30">
                  <c:v>[29.5-30.5)</c:v>
                </c:pt>
                <c:pt idx="31">
                  <c:v>[30.5-31.5)</c:v>
                </c:pt>
                <c:pt idx="32">
                  <c:v>[31.5-32.5)</c:v>
                </c:pt>
                <c:pt idx="33">
                  <c:v>[32.5-33.5)</c:v>
                </c:pt>
                <c:pt idx="34">
                  <c:v>[33.5-34.5)</c:v>
                </c:pt>
                <c:pt idx="35">
                  <c:v>[34.5-35.5)</c:v>
                </c:pt>
                <c:pt idx="36">
                  <c:v>[35.5-36.5)</c:v>
                </c:pt>
                <c:pt idx="37">
                  <c:v>[36.5-37.5)</c:v>
                </c:pt>
                <c:pt idx="38">
                  <c:v>[37.5-38.5)</c:v>
                </c:pt>
                <c:pt idx="39">
                  <c:v>[38.5-39.5)</c:v>
                </c:pt>
                <c:pt idx="40">
                  <c:v>[39.5-40.5)</c:v>
                </c:pt>
                <c:pt idx="41">
                  <c:v>[40.5-41.5)</c:v>
                </c:pt>
                <c:pt idx="42">
                  <c:v>[41.5-42.5)</c:v>
                </c:pt>
                <c:pt idx="43">
                  <c:v>[42.5-43.5)</c:v>
                </c:pt>
                <c:pt idx="44">
                  <c:v>[43.5-44.5)</c:v>
                </c:pt>
                <c:pt idx="45">
                  <c:v>[44.5-45.5)</c:v>
                </c:pt>
                <c:pt idx="46">
                  <c:v>[45.5-46.5)</c:v>
                </c:pt>
                <c:pt idx="47">
                  <c:v>[46.5-47.5)</c:v>
                </c:pt>
                <c:pt idx="48">
                  <c:v>[47.5-48.5)</c:v>
                </c:pt>
                <c:pt idx="49">
                  <c:v>[48.5-49.5)</c:v>
                </c:pt>
                <c:pt idx="50">
                  <c:v>[49.5-50.5)</c:v>
                </c:pt>
              </c:strCache>
            </c:strRef>
          </c:cat>
          <c:val>
            <c:numRef>
              <c:f>Fail_comp!$E$8:$BC$8</c:f>
              <c:numCache>
                <c:formatCode>General</c:formatCode>
                <c:ptCount val="51"/>
                <c:pt idx="0">
                  <c:v>32.911888888888889</c:v>
                </c:pt>
                <c:pt idx="1">
                  <c:v>214.58711111111106</c:v>
                </c:pt>
                <c:pt idx="2">
                  <c:v>124.24605555555554</c:v>
                </c:pt>
                <c:pt idx="3">
                  <c:v>43.43427777777778</c:v>
                </c:pt>
                <c:pt idx="4">
                  <c:v>14.58838888888889</c:v>
                </c:pt>
                <c:pt idx="5">
                  <c:v>6.5756111111111109</c:v>
                </c:pt>
                <c:pt idx="6">
                  <c:v>2.2191111111111113</c:v>
                </c:pt>
                <c:pt idx="7">
                  <c:v>0.7199444444444445</c:v>
                </c:pt>
                <c:pt idx="8">
                  <c:v>0.35022222222222227</c:v>
                </c:pt>
                <c:pt idx="9">
                  <c:v>0.16683333333333333</c:v>
                </c:pt>
                <c:pt idx="10">
                  <c:v>0.12461111111111109</c:v>
                </c:pt>
                <c:pt idx="11">
                  <c:v>0.1065</c:v>
                </c:pt>
                <c:pt idx="12">
                  <c:v>0.10883333333333334</c:v>
                </c:pt>
                <c:pt idx="13">
                  <c:v>0.11133333333333333</c:v>
                </c:pt>
                <c:pt idx="14">
                  <c:v>7.3277777777777775E-2</c:v>
                </c:pt>
                <c:pt idx="15">
                  <c:v>8.4833333333333344E-2</c:v>
                </c:pt>
                <c:pt idx="16">
                  <c:v>5.9111111111111114E-2</c:v>
                </c:pt>
                <c:pt idx="17">
                  <c:v>8.3333333333333315E-3</c:v>
                </c:pt>
                <c:pt idx="18">
                  <c:v>6.1111111111111121E-4</c:v>
                </c:pt>
                <c:pt idx="19">
                  <c:v>1.3333333333333335E-3</c:v>
                </c:pt>
                <c:pt idx="20">
                  <c:v>8.8888888888888871E-4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5.5555555555555558E-5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5.5555555555555558E-5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3.3333333333333338E-4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6-4003-88D4-EDD4D859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584864"/>
        <c:axId val="1577576704"/>
      </c:barChart>
      <c:catAx>
        <c:axId val="15775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576704"/>
        <c:crosses val="autoZero"/>
        <c:auto val="1"/>
        <c:lblAlgn val="ctr"/>
        <c:lblOffset val="100"/>
        <c:noMultiLvlLbl val="0"/>
      </c:catAx>
      <c:valAx>
        <c:axId val="1577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5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142875</xdr:rowOff>
    </xdr:from>
    <xdr:to>
      <xdr:col>11</xdr:col>
      <xdr:colOff>469900</xdr:colOff>
      <xdr:row>15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65D4467-9011-F808-EA0C-8DE00CF7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"/>
  <sheetViews>
    <sheetView tabSelected="1" workbookViewId="0">
      <selection activeCell="E8" activeCellId="1" sqref="E1:BC1 E8:BC8"/>
    </sheetView>
  </sheetViews>
  <sheetFormatPr defaultRowHeight="14.5" x14ac:dyDescent="0.35"/>
  <sheetData>
    <row r="1" spans="1:5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35">
      <c r="A2" s="1">
        <v>29</v>
      </c>
      <c r="B2">
        <v>3</v>
      </c>
      <c r="C2">
        <v>3844</v>
      </c>
      <c r="D2">
        <v>551.82000000000005</v>
      </c>
      <c r="E2">
        <v>12.20916666666667</v>
      </c>
      <c r="F2">
        <v>158.98111111111109</v>
      </c>
      <c r="G2">
        <v>204.3469444444444</v>
      </c>
      <c r="H2">
        <v>108.0055555555556</v>
      </c>
      <c r="I2">
        <v>40.139444444444443</v>
      </c>
      <c r="J2">
        <v>20.71166666666667</v>
      </c>
      <c r="K2">
        <v>5.9116666666666671</v>
      </c>
      <c r="L2">
        <v>0.76083333333333336</v>
      </c>
      <c r="M2">
        <v>0.2225</v>
      </c>
      <c r="N2">
        <v>0.16694444444444451</v>
      </c>
      <c r="O2">
        <v>0.14000000000000001</v>
      </c>
      <c r="P2">
        <v>9.2222222222222219E-2</v>
      </c>
      <c r="Q2">
        <v>4.1666666666666657E-2</v>
      </c>
      <c r="R2">
        <v>3.7222222222222219E-2</v>
      </c>
      <c r="S2">
        <v>3.0555555555555551E-2</v>
      </c>
      <c r="T2">
        <v>1.666666666666667E-2</v>
      </c>
      <c r="U2">
        <v>2.7777777777777779E-3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 s="1">
        <v>31</v>
      </c>
      <c r="B3">
        <v>3</v>
      </c>
      <c r="C3">
        <v>7946</v>
      </c>
      <c r="D3">
        <v>627.54999999999995</v>
      </c>
      <c r="E3">
        <v>24.639166666666672</v>
      </c>
      <c r="F3">
        <v>372.8102777777778</v>
      </c>
      <c r="G3">
        <v>168.22055555555559</v>
      </c>
      <c r="H3">
        <v>42.225833333333327</v>
      </c>
      <c r="I3">
        <v>9.0641666666666669</v>
      </c>
      <c r="J3">
        <v>4.2641666666666671</v>
      </c>
      <c r="K3">
        <v>2.8811111111111112</v>
      </c>
      <c r="L3">
        <v>1.4861111111111109</v>
      </c>
      <c r="M3">
        <v>0.74638888888888888</v>
      </c>
      <c r="N3">
        <v>0.47222222222222221</v>
      </c>
      <c r="O3">
        <v>0.25972222222222219</v>
      </c>
      <c r="P3">
        <v>0.15277777777777779</v>
      </c>
      <c r="Q3">
        <v>3.888888888888889E-2</v>
      </c>
      <c r="R3">
        <v>0.10194444444444439</v>
      </c>
      <c r="S3">
        <v>6.1111111111111109E-2</v>
      </c>
      <c r="T3">
        <v>0.1163888888888889</v>
      </c>
      <c r="U3">
        <v>1.111111111111111E-2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2.7777777777777778E-4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1.666666666666667E-3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 s="1">
        <v>36</v>
      </c>
      <c r="B4">
        <v>3</v>
      </c>
      <c r="C4">
        <v>7755</v>
      </c>
      <c r="D4">
        <v>525.54999999999995</v>
      </c>
      <c r="E4">
        <v>89.743611111111107</v>
      </c>
      <c r="F4">
        <v>305.26749999999998</v>
      </c>
      <c r="G4">
        <v>88.107777777777784</v>
      </c>
      <c r="H4">
        <v>27.599166666666669</v>
      </c>
      <c r="I4">
        <v>11.31805555555556</v>
      </c>
      <c r="J4">
        <v>2.5788888888888888</v>
      </c>
      <c r="K4">
        <v>0.55222222222222217</v>
      </c>
      <c r="L4">
        <v>0.155</v>
      </c>
      <c r="M4">
        <v>2.9722222222222219E-2</v>
      </c>
      <c r="N4">
        <v>1.7222222222222219E-2</v>
      </c>
      <c r="O4">
        <v>4.4166666666666667E-2</v>
      </c>
      <c r="P4">
        <v>0.1133333333333333</v>
      </c>
      <c r="Q4">
        <v>3.0555555555555561E-3</v>
      </c>
      <c r="R4">
        <v>0</v>
      </c>
      <c r="S4">
        <v>1.3888888888888889E-3</v>
      </c>
      <c r="T4">
        <v>0</v>
      </c>
      <c r="U4">
        <v>3.8888888888888892E-3</v>
      </c>
      <c r="V4">
        <v>0</v>
      </c>
      <c r="W4">
        <v>3.0555555555555561E-3</v>
      </c>
      <c r="X4">
        <v>6.6666666666666671E-3</v>
      </c>
      <c r="Y4">
        <v>4.4444444444444436E-3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 s="1">
        <v>38</v>
      </c>
      <c r="B5">
        <v>3</v>
      </c>
      <c r="C5">
        <v>5718</v>
      </c>
      <c r="D5">
        <v>138.55000000000001</v>
      </c>
      <c r="E5">
        <v>6.7669444444444444</v>
      </c>
      <c r="F5">
        <v>71.445555555555558</v>
      </c>
      <c r="G5">
        <v>46.528611111111111</v>
      </c>
      <c r="H5">
        <v>10.821944444444441</v>
      </c>
      <c r="I5">
        <v>2.4750000000000001</v>
      </c>
      <c r="J5">
        <v>0.45305555555555549</v>
      </c>
      <c r="K5">
        <v>2.9166666666666671E-2</v>
      </c>
      <c r="L5">
        <v>3.8888888888888892E-3</v>
      </c>
      <c r="M5">
        <v>1.3333333333333331E-2</v>
      </c>
      <c r="N5">
        <v>9.7222222222222224E-3</v>
      </c>
      <c r="O5">
        <v>5.5555555555555558E-3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5">
      <c r="A6" s="1">
        <v>45</v>
      </c>
      <c r="B6">
        <v>3</v>
      </c>
      <c r="C6">
        <v>8039</v>
      </c>
      <c r="D6">
        <v>358.93</v>
      </c>
      <c r="E6">
        <v>31.20055555555556</v>
      </c>
      <c r="F6">
        <v>164.43111111111111</v>
      </c>
      <c r="G6">
        <v>114.0263888888889</v>
      </c>
      <c r="H6">
        <v>28.518888888888888</v>
      </c>
      <c r="I6">
        <v>9.9452777777777772</v>
      </c>
      <c r="J6">
        <v>4.8702777777777779</v>
      </c>
      <c r="K6">
        <v>1.7213888888888891</v>
      </c>
      <c r="L6">
        <v>1.193888888888889</v>
      </c>
      <c r="M6">
        <v>0.73916666666666664</v>
      </c>
      <c r="N6">
        <v>0.1680555555555556</v>
      </c>
      <c r="O6">
        <v>0.1736111111111111</v>
      </c>
      <c r="P6">
        <v>0.17416666666666669</v>
      </c>
      <c r="Q6">
        <v>0.46055555555555561</v>
      </c>
      <c r="R6">
        <v>0.41749999999999998</v>
      </c>
      <c r="S6">
        <v>0.27333333333333332</v>
      </c>
      <c r="T6">
        <v>0.2911111111111111</v>
      </c>
      <c r="U6">
        <v>0.27777777777777779</v>
      </c>
      <c r="V6">
        <v>4.1666666666666657E-2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2.7777777777777778E-4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8" spans="1:55" x14ac:dyDescent="0.35">
      <c r="E8">
        <f>AVERAGE(E2:E6)</f>
        <v>32.911888888888889</v>
      </c>
      <c r="F8">
        <f t="shared" ref="F8:BC8" si="0">AVERAGE(F2:F6)</f>
        <v>214.58711111111106</v>
      </c>
      <c r="G8">
        <f t="shared" si="0"/>
        <v>124.24605555555554</v>
      </c>
      <c r="H8">
        <f t="shared" si="0"/>
        <v>43.43427777777778</v>
      </c>
      <c r="I8">
        <f t="shared" si="0"/>
        <v>14.58838888888889</v>
      </c>
      <c r="J8">
        <f t="shared" si="0"/>
        <v>6.5756111111111109</v>
      </c>
      <c r="K8">
        <f t="shared" si="0"/>
        <v>2.2191111111111113</v>
      </c>
      <c r="L8">
        <f t="shared" si="0"/>
        <v>0.7199444444444445</v>
      </c>
      <c r="M8">
        <f t="shared" si="0"/>
        <v>0.35022222222222227</v>
      </c>
      <c r="N8">
        <f t="shared" si="0"/>
        <v>0.16683333333333333</v>
      </c>
      <c r="O8">
        <f t="shared" si="0"/>
        <v>0.12461111111111109</v>
      </c>
      <c r="P8">
        <f t="shared" si="0"/>
        <v>0.1065</v>
      </c>
      <c r="Q8">
        <f t="shared" si="0"/>
        <v>0.10883333333333334</v>
      </c>
      <c r="R8">
        <f t="shared" si="0"/>
        <v>0.11133333333333333</v>
      </c>
      <c r="S8">
        <f t="shared" si="0"/>
        <v>7.3277777777777775E-2</v>
      </c>
      <c r="T8">
        <f t="shared" si="0"/>
        <v>8.4833333333333344E-2</v>
      </c>
      <c r="U8">
        <f t="shared" si="0"/>
        <v>5.9111111111111114E-2</v>
      </c>
      <c r="V8">
        <f t="shared" si="0"/>
        <v>8.3333333333333315E-3</v>
      </c>
      <c r="W8">
        <f t="shared" si="0"/>
        <v>6.1111111111111121E-4</v>
      </c>
      <c r="X8">
        <f t="shared" si="0"/>
        <v>1.3333333333333335E-3</v>
      </c>
      <c r="Y8">
        <f t="shared" si="0"/>
        <v>8.8888888888888871E-4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5.5555555555555558E-5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5.5555555555555558E-5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3.3333333333333338E-4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Fail_comp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Richi</cp:lastModifiedBy>
  <dcterms:created xsi:type="dcterms:W3CDTF">2023-05-19T08:00:13Z</dcterms:created>
  <dcterms:modified xsi:type="dcterms:W3CDTF">2023-05-19T08:03:48Z</dcterms:modified>
</cp:coreProperties>
</file>