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D4C8263A-A6F6-AE4F-8F7C-04A8EB95F8FE}" xr6:coauthVersionLast="34" xr6:coauthVersionMax="34" xr10:uidLastSave="{00000000-0000-0000-0000-000000000000}"/>
  <bookViews>
    <workbookView xWindow="14020" yWindow="460" windowWidth="28800" windowHeight="16240" xr2:uid="{50A14C59-320A-354D-AC1D-B4333EB57C32}"/>
  </bookViews>
  <sheets>
    <sheet name="speedup_gradient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E5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J4" i="3"/>
  <c r="K4" i="3"/>
  <c r="H4" i="3"/>
  <c r="E4" i="3"/>
  <c r="D51" i="3"/>
  <c r="G51" i="3"/>
  <c r="J51" i="3"/>
  <c r="G5" i="3"/>
  <c r="D5" i="3"/>
  <c r="D6" i="3"/>
  <c r="G4" i="3"/>
  <c r="D4" i="3"/>
</calcChain>
</file>

<file path=xl/sharedStrings.xml><?xml version="1.0" encoding="utf-8"?>
<sst xmlns="http://schemas.openxmlformats.org/spreadsheetml/2006/main" count="8" uniqueCount="5">
  <si>
    <t>auto</t>
  </si>
  <si>
    <t>static</t>
  </si>
  <si>
    <t>dynamic</t>
  </si>
  <si>
    <t># threads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</si>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</sst>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speedup_gradient!$E$2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speedup_gradient!$E$3:$E$50</c:f>
              <c:numCache>
                <c:formatCode>0.000</c:formatCode>
                <c:ptCount val="48"/>
                <c:pt idx="1">
                  <c:v>0.91720152369025243</c:v>
                </c:pt>
                <c:pt idx="2">
                  <c:v>0.93670397015720752</c:v>
                </c:pt>
                <c:pt idx="3">
                  <c:v>0.93006243716598758</c:v>
                </c:pt>
                <c:pt idx="4">
                  <c:v>0.91334112756560137</c:v>
                </c:pt>
                <c:pt idx="5">
                  <c:v>0.89554196917590101</c:v>
                </c:pt>
                <c:pt idx="6">
                  <c:v>0.90806824492748006</c:v>
                </c:pt>
                <c:pt idx="7">
                  <c:v>0.88648628202541857</c:v>
                </c:pt>
                <c:pt idx="8">
                  <c:v>0.90168528158347983</c:v>
                </c:pt>
                <c:pt idx="9">
                  <c:v>0.90417952674897129</c:v>
                </c:pt>
                <c:pt idx="10">
                  <c:v>0.90727143686689449</c:v>
                </c:pt>
                <c:pt idx="11">
                  <c:v>0.9050175059211204</c:v>
                </c:pt>
                <c:pt idx="12">
                  <c:v>0.87288324973928588</c:v>
                </c:pt>
                <c:pt idx="13">
                  <c:v>0.89985153710292565</c:v>
                </c:pt>
                <c:pt idx="14">
                  <c:v>0.90627739108017535</c:v>
                </c:pt>
                <c:pt idx="15">
                  <c:v>0.87033323430382248</c:v>
                </c:pt>
                <c:pt idx="16">
                  <c:v>0.87475116950333442</c:v>
                </c:pt>
                <c:pt idx="17">
                  <c:v>0.89444826094700147</c:v>
                </c:pt>
                <c:pt idx="18">
                  <c:v>0.87172524951955854</c:v>
                </c:pt>
                <c:pt idx="19">
                  <c:v>0.89428898499109644</c:v>
                </c:pt>
                <c:pt idx="20">
                  <c:v>0.87462059013783156</c:v>
                </c:pt>
                <c:pt idx="21">
                  <c:v>0.85841086123116739</c:v>
                </c:pt>
                <c:pt idx="22">
                  <c:v>0.85940765911674466</c:v>
                </c:pt>
                <c:pt idx="23">
                  <c:v>0.8636620479559749</c:v>
                </c:pt>
                <c:pt idx="24">
                  <c:v>0.84455255255255257</c:v>
                </c:pt>
                <c:pt idx="25">
                  <c:v>0.82823654140652603</c:v>
                </c:pt>
                <c:pt idx="26">
                  <c:v>0.83811941970937776</c:v>
                </c:pt>
                <c:pt idx="27">
                  <c:v>0.83340050258404053</c:v>
                </c:pt>
                <c:pt idx="28">
                  <c:v>0.83429052851413243</c:v>
                </c:pt>
                <c:pt idx="29">
                  <c:v>0.81716643421664337</c:v>
                </c:pt>
                <c:pt idx="30">
                  <c:v>0.82654236809931336</c:v>
                </c:pt>
                <c:pt idx="31">
                  <c:v>0.81800307148175722</c:v>
                </c:pt>
                <c:pt idx="32">
                  <c:v>0.82071485268711764</c:v>
                </c:pt>
                <c:pt idx="33">
                  <c:v>0.78597938605316697</c:v>
                </c:pt>
                <c:pt idx="34">
                  <c:v>0.80449682476114204</c:v>
                </c:pt>
                <c:pt idx="35">
                  <c:v>0.8124075614716213</c:v>
                </c:pt>
                <c:pt idx="36">
                  <c:v>0.80348551511342203</c:v>
                </c:pt>
                <c:pt idx="37">
                  <c:v>0.77513064185390157</c:v>
                </c:pt>
                <c:pt idx="38">
                  <c:v>0.79982026255318184</c:v>
                </c:pt>
                <c:pt idx="39">
                  <c:v>0.78225411659991095</c:v>
                </c:pt>
                <c:pt idx="40">
                  <c:v>0.79983846013833271</c:v>
                </c:pt>
                <c:pt idx="41">
                  <c:v>0.77286417798883178</c:v>
                </c:pt>
                <c:pt idx="42">
                  <c:v>0.78648053066657708</c:v>
                </c:pt>
                <c:pt idx="43">
                  <c:v>0.74985068896378138</c:v>
                </c:pt>
                <c:pt idx="44">
                  <c:v>0.75772173725616987</c:v>
                </c:pt>
                <c:pt idx="45">
                  <c:v>0.73518832214484386</c:v>
                </c:pt>
                <c:pt idx="46">
                  <c:v>0.69192237290137193</c:v>
                </c:pt>
                <c:pt idx="47">
                  <c:v>0.61622668629925681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speedup_gradient!$H$2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speedup_gradient!$H$3:$H$50</c:f>
              <c:numCache>
                <c:formatCode>0.000</c:formatCode>
                <c:ptCount val="48"/>
                <c:pt idx="1">
                  <c:v>0.97169862864011358</c:v>
                </c:pt>
                <c:pt idx="2">
                  <c:v>0.96219652397376076</c:v>
                </c:pt>
                <c:pt idx="3">
                  <c:v>0.92413613925694982</c:v>
                </c:pt>
                <c:pt idx="4">
                  <c:v>0.91457221829401547</c:v>
                </c:pt>
                <c:pt idx="5">
                  <c:v>0.9348471707535021</c:v>
                </c:pt>
                <c:pt idx="6">
                  <c:v>0.91921645648129002</c:v>
                </c:pt>
                <c:pt idx="7">
                  <c:v>0.92524191031110181</c:v>
                </c:pt>
                <c:pt idx="8">
                  <c:v>0.91954914430484458</c:v>
                </c:pt>
                <c:pt idx="9">
                  <c:v>0.91805394244418648</c:v>
                </c:pt>
                <c:pt idx="10">
                  <c:v>0.91877720234020854</c:v>
                </c:pt>
                <c:pt idx="11">
                  <c:v>0.91812503226472575</c:v>
                </c:pt>
                <c:pt idx="12">
                  <c:v>0.91755662178197384</c:v>
                </c:pt>
                <c:pt idx="13">
                  <c:v>0.9177223354575712</c:v>
                </c:pt>
                <c:pt idx="14">
                  <c:v>0.916988914668729</c:v>
                </c:pt>
                <c:pt idx="15">
                  <c:v>0.91826724494010747</c:v>
                </c:pt>
                <c:pt idx="16">
                  <c:v>0.91669351201597826</c:v>
                </c:pt>
                <c:pt idx="17">
                  <c:v>0.91869414742497035</c:v>
                </c:pt>
                <c:pt idx="18">
                  <c:v>0.87257294950263076</c:v>
                </c:pt>
                <c:pt idx="19">
                  <c:v>0.89282128514056214</c:v>
                </c:pt>
                <c:pt idx="20">
                  <c:v>0.89453896161052227</c:v>
                </c:pt>
                <c:pt idx="21">
                  <c:v>0.90832482124616964</c:v>
                </c:pt>
                <c:pt idx="22">
                  <c:v>0.89601491259005495</c:v>
                </c:pt>
                <c:pt idx="23">
                  <c:v>0.88987291103772648</c:v>
                </c:pt>
                <c:pt idx="24">
                  <c:v>0.88786271450858034</c:v>
                </c:pt>
                <c:pt idx="25">
                  <c:v>0.86205225146624009</c:v>
                </c:pt>
                <c:pt idx="26">
                  <c:v>0.87739421072754398</c:v>
                </c:pt>
                <c:pt idx="27">
                  <c:v>0.87369817252898407</c:v>
                </c:pt>
                <c:pt idx="28">
                  <c:v>0.86590308799006777</c:v>
                </c:pt>
                <c:pt idx="29">
                  <c:v>0.86105059307673681</c:v>
                </c:pt>
                <c:pt idx="30">
                  <c:v>0.85564455990955235</c:v>
                </c:pt>
                <c:pt idx="31">
                  <c:v>0.8104721108275611</c:v>
                </c:pt>
                <c:pt idx="32">
                  <c:v>0.84872345502266755</c:v>
                </c:pt>
                <c:pt idx="33">
                  <c:v>0.82734398623031669</c:v>
                </c:pt>
                <c:pt idx="34">
                  <c:v>0.81958525345622124</c:v>
                </c:pt>
                <c:pt idx="35">
                  <c:v>0.83239726668538794</c:v>
                </c:pt>
                <c:pt idx="36">
                  <c:v>0.81851966909438167</c:v>
                </c:pt>
                <c:pt idx="37">
                  <c:v>0.82326528722862558</c:v>
                </c:pt>
                <c:pt idx="38">
                  <c:v>0.82129786767337409</c:v>
                </c:pt>
                <c:pt idx="39">
                  <c:v>0.78348017621145372</c:v>
                </c:pt>
                <c:pt idx="40">
                  <c:v>0.82703620172522041</c:v>
                </c:pt>
                <c:pt idx="41">
                  <c:v>0.81945308360402691</c:v>
                </c:pt>
                <c:pt idx="42">
                  <c:v>0.80663998276507198</c:v>
                </c:pt>
                <c:pt idx="43">
                  <c:v>0.81781395134961132</c:v>
                </c:pt>
                <c:pt idx="44">
                  <c:v>0.81071225071225073</c:v>
                </c:pt>
                <c:pt idx="45">
                  <c:v>0.78543511382957587</c:v>
                </c:pt>
                <c:pt idx="46">
                  <c:v>0.78466408567993551</c:v>
                </c:pt>
                <c:pt idx="47">
                  <c:v>0.76238854595336081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speedup_gradient!$K$2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speedup_gradient!$K$3:$K$50</c:f>
              <c:numCache>
                <c:formatCode>0.000</c:formatCode>
                <c:ptCount val="48"/>
                <c:pt idx="1">
                  <c:v>0.85449104393459685</c:v>
                </c:pt>
                <c:pt idx="2">
                  <c:v>0.53313850046340461</c:v>
                </c:pt>
                <c:pt idx="3">
                  <c:v>0.51139490214400674</c:v>
                </c:pt>
                <c:pt idx="4">
                  <c:v>0.43885230610739095</c:v>
                </c:pt>
                <c:pt idx="5">
                  <c:v>0.44673457703405156</c:v>
                </c:pt>
                <c:pt idx="6">
                  <c:v>0.36174104632615356</c:v>
                </c:pt>
                <c:pt idx="7">
                  <c:v>0.36108056594091342</c:v>
                </c:pt>
                <c:pt idx="8">
                  <c:v>0.30848844264380637</c:v>
                </c:pt>
                <c:pt idx="9">
                  <c:v>0.36296978629329407</c:v>
                </c:pt>
                <c:pt idx="10">
                  <c:v>0.27182014783031594</c:v>
                </c:pt>
                <c:pt idx="11">
                  <c:v>0.27214210729874577</c:v>
                </c:pt>
                <c:pt idx="12">
                  <c:v>0.32756889990834825</c:v>
                </c:pt>
                <c:pt idx="13">
                  <c:v>0.36561185055972834</c:v>
                </c:pt>
                <c:pt idx="14">
                  <c:v>0.31827149275581801</c:v>
                </c:pt>
                <c:pt idx="15">
                  <c:v>0.16005914275501251</c:v>
                </c:pt>
                <c:pt idx="16">
                  <c:v>0.32486087637577804</c:v>
                </c:pt>
                <c:pt idx="17">
                  <c:v>0.20055528834530689</c:v>
                </c:pt>
                <c:pt idx="18">
                  <c:v>0.23755953457526979</c:v>
                </c:pt>
                <c:pt idx="19">
                  <c:v>0.34082082774726463</c:v>
                </c:pt>
                <c:pt idx="20">
                  <c:v>0.33998567718444511</c:v>
                </c:pt>
                <c:pt idx="21">
                  <c:v>0.20701466817971673</c:v>
                </c:pt>
                <c:pt idx="22">
                  <c:v>0.21663672636858317</c:v>
                </c:pt>
                <c:pt idx="23">
                  <c:v>0.16963278660295322</c:v>
                </c:pt>
                <c:pt idx="24">
                  <c:v>0.2933209267702615</c:v>
                </c:pt>
                <c:pt idx="25">
                  <c:v>0.31016392152232525</c:v>
                </c:pt>
                <c:pt idx="26">
                  <c:v>0.2025196749221034</c:v>
                </c:pt>
                <c:pt idx="27">
                  <c:v>0.22332551206628809</c:v>
                </c:pt>
                <c:pt idx="28">
                  <c:v>0.20333088225808532</c:v>
                </c:pt>
                <c:pt idx="29">
                  <c:v>0.1506830718635577</c:v>
                </c:pt>
                <c:pt idx="30">
                  <c:v>0.11888575529670527</c:v>
                </c:pt>
                <c:pt idx="31">
                  <c:v>0.21022193768672642</c:v>
                </c:pt>
                <c:pt idx="32">
                  <c:v>0.15888501461170368</c:v>
                </c:pt>
                <c:pt idx="33">
                  <c:v>0.19833845487880686</c:v>
                </c:pt>
                <c:pt idx="34">
                  <c:v>1.8425999532382515E-3</c:v>
                </c:pt>
                <c:pt idx="35">
                  <c:v>1.8076887787870446E-3</c:v>
                </c:pt>
                <c:pt idx="36">
                  <c:v>1.7951503969203084E-3</c:v>
                </c:pt>
                <c:pt idx="37">
                  <c:v>1.8073156748079351E-3</c:v>
                </c:pt>
                <c:pt idx="38">
                  <c:v>1.7866648529778506E-3</c:v>
                </c:pt>
                <c:pt idx="39">
                  <c:v>1.7927206551410374E-3</c:v>
                </c:pt>
                <c:pt idx="40">
                  <c:v>1.829744256509676E-3</c:v>
                </c:pt>
                <c:pt idx="41">
                  <c:v>1.8076887787870448E-3</c:v>
                </c:pt>
                <c:pt idx="42">
                  <c:v>1.7845610380199726E-3</c:v>
                </c:pt>
                <c:pt idx="43">
                  <c:v>1.7893016074834261E-3</c:v>
                </c:pt>
                <c:pt idx="44">
                  <c:v>1.78702947845805E-3</c:v>
                </c:pt>
                <c:pt idx="45">
                  <c:v>1.7607578533446536E-3</c:v>
                </c:pt>
                <c:pt idx="46">
                  <c:v>1.6659373645770577E-3</c:v>
                </c:pt>
                <c:pt idx="47">
                  <c:v>1.6908685204256781E-3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tabSelected="1" topLeftCell="A9" workbookViewId="0">
      <selection activeCell="I37" sqref="I37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3">
        <v>70.308999999999997</v>
      </c>
      <c r="D3" s="3"/>
      <c r="E3" s="3"/>
      <c r="F3" s="3">
        <v>71.14</v>
      </c>
      <c r="G3" s="3"/>
      <c r="H3" s="3"/>
      <c r="I3" s="4">
        <v>0.15761600000000001</v>
      </c>
      <c r="J3" s="1"/>
      <c r="K3" s="1"/>
    </row>
    <row r="4" spans="2:11" x14ac:dyDescent="0.2">
      <c r="B4" s="1">
        <v>2</v>
      </c>
      <c r="C4" s="3">
        <v>38.328000000000003</v>
      </c>
      <c r="D4" s="3">
        <f>C$3/C4</f>
        <v>1.8344030473805049</v>
      </c>
      <c r="E4" s="3">
        <f>D4/$B4</f>
        <v>0.91720152369025243</v>
      </c>
      <c r="F4" s="3">
        <v>36.606000000000002</v>
      </c>
      <c r="G4" s="3">
        <f>F$3/F4</f>
        <v>1.9433972572802272</v>
      </c>
      <c r="H4" s="3">
        <f>G4/$B4</f>
        <v>0.97169862864011358</v>
      </c>
      <c r="I4" s="4">
        <v>9.2228000000000004E-2</v>
      </c>
      <c r="J4" s="3">
        <f>I$3/I4</f>
        <v>1.7089820878691937</v>
      </c>
      <c r="K4" s="3">
        <f>J4/$B4</f>
        <v>0.85449104393459685</v>
      </c>
    </row>
    <row r="5" spans="2:11" x14ac:dyDescent="0.2">
      <c r="B5" s="1">
        <v>3</v>
      </c>
      <c r="C5" s="3">
        <v>25.02</v>
      </c>
      <c r="D5" s="3">
        <f t="shared" ref="D5:D51" si="0">C$3/C5</f>
        <v>2.8101119104716226</v>
      </c>
      <c r="E5" s="3">
        <f t="shared" ref="E5:E50" si="1">D5/$B5</f>
        <v>0.93670397015720752</v>
      </c>
      <c r="F5" s="3">
        <v>24.645</v>
      </c>
      <c r="G5" s="3">
        <f t="shared" ref="G5:G51" si="2">F$3/F5</f>
        <v>2.8865895719212822</v>
      </c>
      <c r="H5" s="3">
        <f t="shared" ref="H5:H50" si="3">G5/$B5</f>
        <v>0.96219652397376076</v>
      </c>
      <c r="I5" s="4">
        <v>9.8545999999999995E-2</v>
      </c>
      <c r="J5" s="3">
        <f t="shared" ref="J5:J51" si="4">I$3/I5</f>
        <v>1.5994155013902138</v>
      </c>
      <c r="K5" s="3">
        <f t="shared" ref="K5:K50" si="5">J5/$B5</f>
        <v>0.53313850046340461</v>
      </c>
    </row>
    <row r="6" spans="2:11" x14ac:dyDescent="0.2">
      <c r="B6" s="1">
        <v>4</v>
      </c>
      <c r="C6" s="3">
        <v>18.899000000000001</v>
      </c>
      <c r="D6" s="3">
        <f t="shared" si="0"/>
        <v>3.7202497486639503</v>
      </c>
      <c r="E6" s="3">
        <f t="shared" si="1"/>
        <v>0.93006243716598758</v>
      </c>
      <c r="F6" s="3">
        <v>19.245000000000001</v>
      </c>
      <c r="G6" s="3">
        <f t="shared" si="2"/>
        <v>3.6965445570277993</v>
      </c>
      <c r="H6" s="3">
        <f t="shared" si="3"/>
        <v>0.92413613925694982</v>
      </c>
      <c r="I6" s="4">
        <v>7.7051999999999995E-2</v>
      </c>
      <c r="J6" s="3">
        <f t="shared" si="4"/>
        <v>2.0455796085760269</v>
      </c>
      <c r="K6" s="3">
        <f t="shared" si="5"/>
        <v>0.51139490214400674</v>
      </c>
    </row>
    <row r="7" spans="2:11" x14ac:dyDescent="0.2">
      <c r="B7" s="1">
        <v>5</v>
      </c>
      <c r="C7" s="3">
        <v>15.396000000000001</v>
      </c>
      <c r="D7" s="3">
        <f t="shared" si="0"/>
        <v>4.5667056378280071</v>
      </c>
      <c r="E7" s="3">
        <f t="shared" si="1"/>
        <v>0.91334112756560137</v>
      </c>
      <c r="F7" s="3">
        <v>15.557</v>
      </c>
      <c r="G7" s="3">
        <f t="shared" si="2"/>
        <v>4.5728610914700774</v>
      </c>
      <c r="H7" s="3">
        <f t="shared" si="3"/>
        <v>0.91457221829401547</v>
      </c>
      <c r="I7" s="4">
        <v>7.1831000000000006E-2</v>
      </c>
      <c r="J7" s="3">
        <f t="shared" si="4"/>
        <v>2.1942615305369548</v>
      </c>
      <c r="K7" s="3">
        <f t="shared" si="5"/>
        <v>0.43885230610739095</v>
      </c>
    </row>
    <row r="8" spans="2:11" x14ac:dyDescent="0.2">
      <c r="B8" s="1">
        <v>6</v>
      </c>
      <c r="C8" s="3">
        <v>13.085000000000001</v>
      </c>
      <c r="D8" s="3">
        <f t="shared" si="0"/>
        <v>5.3732518150554061</v>
      </c>
      <c r="E8" s="3">
        <f t="shared" si="1"/>
        <v>0.89554196917590101</v>
      </c>
      <c r="F8" s="3">
        <v>12.683</v>
      </c>
      <c r="G8" s="3">
        <f t="shared" si="2"/>
        <v>5.6090830245210128</v>
      </c>
      <c r="H8" s="3">
        <f t="shared" si="3"/>
        <v>0.9348471707535021</v>
      </c>
      <c r="I8" s="4">
        <v>5.8803000000000001E-2</v>
      </c>
      <c r="J8" s="3">
        <f t="shared" si="4"/>
        <v>2.6804074622043093</v>
      </c>
      <c r="K8" s="3">
        <f t="shared" si="5"/>
        <v>0.44673457703405156</v>
      </c>
    </row>
    <row r="9" spans="2:11" x14ac:dyDescent="0.2">
      <c r="B9" s="1">
        <v>7</v>
      </c>
      <c r="C9" s="3">
        <v>11.061</v>
      </c>
      <c r="D9" s="3">
        <f t="shared" si="0"/>
        <v>6.3564777144923603</v>
      </c>
      <c r="E9" s="3">
        <f t="shared" si="1"/>
        <v>0.90806824492748006</v>
      </c>
      <c r="F9" s="3">
        <v>11.055999999999999</v>
      </c>
      <c r="G9" s="3">
        <f t="shared" si="2"/>
        <v>6.4345151953690305</v>
      </c>
      <c r="H9" s="3">
        <f t="shared" si="3"/>
        <v>0.91921645648129002</v>
      </c>
      <c r="I9" s="4">
        <v>6.2245000000000002E-2</v>
      </c>
      <c r="J9" s="3">
        <f t="shared" si="4"/>
        <v>2.532187324283075</v>
      </c>
      <c r="K9" s="3">
        <f t="shared" si="5"/>
        <v>0.36174104632615356</v>
      </c>
    </row>
    <row r="10" spans="2:11" x14ac:dyDescent="0.2">
      <c r="B10" s="1">
        <v>8</v>
      </c>
      <c r="C10" s="3">
        <v>9.9139999999999997</v>
      </c>
      <c r="D10" s="3">
        <f t="shared" si="0"/>
        <v>7.0918902562033486</v>
      </c>
      <c r="E10" s="3">
        <f t="shared" si="1"/>
        <v>0.88648628202541857</v>
      </c>
      <c r="F10" s="3">
        <v>9.6110000000000007</v>
      </c>
      <c r="G10" s="3">
        <f t="shared" si="2"/>
        <v>7.4019352824888145</v>
      </c>
      <c r="H10" s="3">
        <f t="shared" si="3"/>
        <v>0.92524191031110181</v>
      </c>
      <c r="I10" s="4">
        <v>5.4564000000000001E-2</v>
      </c>
      <c r="J10" s="3">
        <f t="shared" si="4"/>
        <v>2.8886445275273074</v>
      </c>
      <c r="K10" s="3">
        <f t="shared" si="5"/>
        <v>0.36108056594091342</v>
      </c>
    </row>
    <row r="11" spans="2:11" x14ac:dyDescent="0.2">
      <c r="B11" s="1">
        <v>9</v>
      </c>
      <c r="C11" s="3">
        <v>8.6638999999999999</v>
      </c>
      <c r="D11" s="3">
        <f t="shared" si="0"/>
        <v>8.1151675342513183</v>
      </c>
      <c r="E11" s="3">
        <f t="shared" si="1"/>
        <v>0.90168528158347983</v>
      </c>
      <c r="F11" s="3">
        <v>8.5960000000000001</v>
      </c>
      <c r="G11" s="3">
        <f t="shared" si="2"/>
        <v>8.2759422987436011</v>
      </c>
      <c r="H11" s="3">
        <f t="shared" si="3"/>
        <v>0.91954914430484458</v>
      </c>
      <c r="I11" s="4">
        <v>5.6770000000000001E-2</v>
      </c>
      <c r="J11" s="3">
        <f t="shared" si="4"/>
        <v>2.7763959837942576</v>
      </c>
      <c r="K11" s="3">
        <f t="shared" si="5"/>
        <v>0.30848844264380637</v>
      </c>
    </row>
    <row r="12" spans="2:11" x14ac:dyDescent="0.2">
      <c r="B12" s="1">
        <v>10</v>
      </c>
      <c r="C12" s="3">
        <v>7.7759999999999998</v>
      </c>
      <c r="D12" s="3">
        <f t="shared" si="0"/>
        <v>9.0417952674897126</v>
      </c>
      <c r="E12" s="3">
        <f t="shared" si="1"/>
        <v>0.90417952674897129</v>
      </c>
      <c r="F12" s="3">
        <v>7.7489999999999997</v>
      </c>
      <c r="G12" s="3">
        <f t="shared" si="2"/>
        <v>9.1805394244418643</v>
      </c>
      <c r="H12" s="3">
        <f t="shared" si="3"/>
        <v>0.91805394244418648</v>
      </c>
      <c r="I12" s="4">
        <v>4.3423999999999997E-2</v>
      </c>
      <c r="J12" s="3">
        <f t="shared" si="4"/>
        <v>3.6296978629329408</v>
      </c>
      <c r="K12" s="3">
        <f t="shared" si="5"/>
        <v>0.36296978629329407</v>
      </c>
    </row>
    <row r="13" spans="2:11" x14ac:dyDescent="0.2">
      <c r="B13" s="1">
        <v>11</v>
      </c>
      <c r="C13" s="3">
        <v>7.0449999999999999</v>
      </c>
      <c r="D13" s="3">
        <f t="shared" si="0"/>
        <v>9.9799858055358399</v>
      </c>
      <c r="E13" s="3">
        <f t="shared" si="1"/>
        <v>0.90727143686689449</v>
      </c>
      <c r="F13" s="3">
        <v>7.0389999999999997</v>
      </c>
      <c r="G13" s="3">
        <f t="shared" si="2"/>
        <v>10.106549225742294</v>
      </c>
      <c r="H13" s="3">
        <f t="shared" si="3"/>
        <v>0.91877720234020854</v>
      </c>
      <c r="I13" s="4">
        <v>5.2713999999999997E-2</v>
      </c>
      <c r="J13" s="3">
        <f t="shared" si="4"/>
        <v>2.9900216261334753</v>
      </c>
      <c r="K13" s="3">
        <f t="shared" si="5"/>
        <v>0.27182014783031594</v>
      </c>
    </row>
    <row r="14" spans="2:11" x14ac:dyDescent="0.2">
      <c r="B14" s="1">
        <v>12</v>
      </c>
      <c r="C14" s="3">
        <v>6.4740000000000002</v>
      </c>
      <c r="D14" s="3">
        <f t="shared" si="0"/>
        <v>10.860210071053444</v>
      </c>
      <c r="E14" s="3">
        <f t="shared" si="1"/>
        <v>0.9050175059211204</v>
      </c>
      <c r="F14" s="3">
        <v>6.4569999999999999</v>
      </c>
      <c r="G14" s="3">
        <f t="shared" si="2"/>
        <v>11.017500387176709</v>
      </c>
      <c r="H14" s="3">
        <f t="shared" si="3"/>
        <v>0.91812503226472575</v>
      </c>
      <c r="I14" s="4">
        <v>4.8264000000000001E-2</v>
      </c>
      <c r="J14" s="3">
        <f t="shared" si="4"/>
        <v>3.2657052875849493</v>
      </c>
      <c r="K14" s="3">
        <f t="shared" si="5"/>
        <v>0.27214210729874577</v>
      </c>
    </row>
    <row r="15" spans="2:11" x14ac:dyDescent="0.2">
      <c r="B15" s="1">
        <v>13</v>
      </c>
      <c r="C15" s="3">
        <v>6.1959999999999997</v>
      </c>
      <c r="D15" s="3">
        <f t="shared" si="0"/>
        <v>11.347482246610717</v>
      </c>
      <c r="E15" s="3">
        <f t="shared" si="1"/>
        <v>0.87288324973928588</v>
      </c>
      <c r="F15" s="3">
        <v>5.9640000000000004</v>
      </c>
      <c r="G15" s="3">
        <f t="shared" si="2"/>
        <v>11.928236083165659</v>
      </c>
      <c r="H15" s="3">
        <f t="shared" si="3"/>
        <v>0.91755662178197384</v>
      </c>
      <c r="I15" s="4">
        <v>3.7012999999999997E-2</v>
      </c>
      <c r="J15" s="3">
        <f t="shared" si="4"/>
        <v>4.2583956988085276</v>
      </c>
      <c r="K15" s="3">
        <f t="shared" si="5"/>
        <v>0.32756889990834825</v>
      </c>
    </row>
    <row r="16" spans="2:11" x14ac:dyDescent="0.2">
      <c r="B16" s="1">
        <v>14</v>
      </c>
      <c r="C16" s="3">
        <v>5.5810000000000004</v>
      </c>
      <c r="D16" s="3">
        <f t="shared" si="0"/>
        <v>12.597921519440959</v>
      </c>
      <c r="E16" s="3">
        <f t="shared" si="1"/>
        <v>0.89985153710292565</v>
      </c>
      <c r="F16" s="3">
        <v>5.5369999999999999</v>
      </c>
      <c r="G16" s="3">
        <f t="shared" si="2"/>
        <v>12.848112696405996</v>
      </c>
      <c r="H16" s="3">
        <f t="shared" si="3"/>
        <v>0.9177223354575712</v>
      </c>
      <c r="I16" s="4">
        <v>3.0793000000000001E-2</v>
      </c>
      <c r="J16" s="3">
        <f t="shared" si="4"/>
        <v>5.1185659078361967</v>
      </c>
      <c r="K16" s="3">
        <f t="shared" si="5"/>
        <v>0.36561185055972834</v>
      </c>
    </row>
    <row r="17" spans="2:11" x14ac:dyDescent="0.2">
      <c r="B17" s="1">
        <v>15</v>
      </c>
      <c r="C17" s="3">
        <v>5.1719999999999997</v>
      </c>
      <c r="D17" s="3">
        <f t="shared" si="0"/>
        <v>13.59416086620263</v>
      </c>
      <c r="E17" s="3">
        <f t="shared" si="1"/>
        <v>0.90627739108017535</v>
      </c>
      <c r="F17" s="3">
        <v>5.1719999999999997</v>
      </c>
      <c r="G17" s="3">
        <f t="shared" si="2"/>
        <v>13.754833720030936</v>
      </c>
      <c r="H17" s="3">
        <f t="shared" si="3"/>
        <v>0.916988914668729</v>
      </c>
      <c r="I17" s="4">
        <v>3.3015000000000003E-2</v>
      </c>
      <c r="J17" s="3">
        <f t="shared" si="4"/>
        <v>4.7740723913372705</v>
      </c>
      <c r="K17" s="3">
        <f t="shared" si="5"/>
        <v>0.31827149275581801</v>
      </c>
    </row>
    <row r="18" spans="2:11" x14ac:dyDescent="0.2">
      <c r="B18" s="1">
        <v>16</v>
      </c>
      <c r="C18" s="3">
        <v>5.0490000000000004</v>
      </c>
      <c r="D18" s="3">
        <f t="shared" si="0"/>
        <v>13.92533174886116</v>
      </c>
      <c r="E18" s="3">
        <f t="shared" si="1"/>
        <v>0.87033323430382248</v>
      </c>
      <c r="F18" s="3">
        <v>4.8419999999999996</v>
      </c>
      <c r="G18" s="3">
        <f t="shared" si="2"/>
        <v>14.69227591904172</v>
      </c>
      <c r="H18" s="3">
        <f t="shared" si="3"/>
        <v>0.91826724494010747</v>
      </c>
      <c r="I18" s="4">
        <v>6.1545999999999997E-2</v>
      </c>
      <c r="J18" s="3">
        <f t="shared" si="4"/>
        <v>2.5609462840802002</v>
      </c>
      <c r="K18" s="3">
        <f t="shared" si="5"/>
        <v>0.16005914275501251</v>
      </c>
    </row>
    <row r="19" spans="2:11" x14ac:dyDescent="0.2">
      <c r="B19" s="1">
        <v>17</v>
      </c>
      <c r="C19" s="3">
        <v>4.7279999999999998</v>
      </c>
      <c r="D19" s="3">
        <f t="shared" si="0"/>
        <v>14.870769881556685</v>
      </c>
      <c r="E19" s="3">
        <f t="shared" si="1"/>
        <v>0.87475116950333442</v>
      </c>
      <c r="F19" s="3">
        <v>4.5650000000000004</v>
      </c>
      <c r="G19" s="3">
        <f t="shared" si="2"/>
        <v>15.583789704271631</v>
      </c>
      <c r="H19" s="3">
        <f t="shared" si="3"/>
        <v>0.91669351201597826</v>
      </c>
      <c r="I19" s="4">
        <v>2.8539999999999999E-2</v>
      </c>
      <c r="J19" s="3">
        <f t="shared" si="4"/>
        <v>5.522634898388227</v>
      </c>
      <c r="K19" s="3">
        <f t="shared" si="5"/>
        <v>0.32486087637577804</v>
      </c>
    </row>
    <row r="20" spans="2:11" x14ac:dyDescent="0.2">
      <c r="B20" s="1">
        <v>18</v>
      </c>
      <c r="C20" s="3">
        <v>4.367</v>
      </c>
      <c r="D20" s="3">
        <f t="shared" si="0"/>
        <v>16.100068697046027</v>
      </c>
      <c r="E20" s="3">
        <f t="shared" si="1"/>
        <v>0.89444826094700147</v>
      </c>
      <c r="F20" s="3">
        <v>4.3019999999999996</v>
      </c>
      <c r="G20" s="3">
        <f t="shared" si="2"/>
        <v>16.536494653649466</v>
      </c>
      <c r="H20" s="3">
        <f t="shared" si="3"/>
        <v>0.91869414742497035</v>
      </c>
      <c r="I20" s="4">
        <v>4.3660999999999998E-2</v>
      </c>
      <c r="J20" s="3">
        <f t="shared" si="4"/>
        <v>3.6099951902155243</v>
      </c>
      <c r="K20" s="3">
        <f t="shared" si="5"/>
        <v>0.20055528834530689</v>
      </c>
    </row>
    <row r="21" spans="2:11" x14ac:dyDescent="0.2">
      <c r="B21" s="1">
        <v>19</v>
      </c>
      <c r="C21" s="3">
        <v>4.2450000000000001</v>
      </c>
      <c r="D21" s="3">
        <f t="shared" si="0"/>
        <v>16.562779740871612</v>
      </c>
      <c r="E21" s="3">
        <f t="shared" si="1"/>
        <v>0.87172524951955854</v>
      </c>
      <c r="F21" s="3">
        <v>4.2910000000000004</v>
      </c>
      <c r="G21" s="3">
        <f t="shared" si="2"/>
        <v>16.578886040549985</v>
      </c>
      <c r="H21" s="3">
        <f t="shared" si="3"/>
        <v>0.87257294950263076</v>
      </c>
      <c r="I21" s="4">
        <v>3.492E-2</v>
      </c>
      <c r="J21" s="3">
        <f t="shared" si="4"/>
        <v>4.513631156930126</v>
      </c>
      <c r="K21" s="3">
        <f t="shared" si="5"/>
        <v>0.23755953457526979</v>
      </c>
    </row>
    <row r="22" spans="2:11" x14ac:dyDescent="0.2">
      <c r="B22" s="1">
        <v>20</v>
      </c>
      <c r="C22" s="3">
        <v>3.931</v>
      </c>
      <c r="D22" s="3">
        <f t="shared" si="0"/>
        <v>17.885779699821928</v>
      </c>
      <c r="E22" s="3">
        <f t="shared" si="1"/>
        <v>0.89428898499109644</v>
      </c>
      <c r="F22" s="3">
        <v>3.984</v>
      </c>
      <c r="G22" s="3">
        <f t="shared" si="2"/>
        <v>17.856425702811244</v>
      </c>
      <c r="H22" s="3">
        <f t="shared" si="3"/>
        <v>0.89282128514056214</v>
      </c>
      <c r="I22" s="4">
        <v>2.3123000000000001E-2</v>
      </c>
      <c r="J22" s="3">
        <f t="shared" si="4"/>
        <v>6.8164165549452926</v>
      </c>
      <c r="K22" s="3">
        <f t="shared" si="5"/>
        <v>0.34082082774726463</v>
      </c>
    </row>
    <row r="23" spans="2:11" x14ac:dyDescent="0.2">
      <c r="B23" s="1">
        <v>21</v>
      </c>
      <c r="C23" s="3">
        <v>3.8279999999999998</v>
      </c>
      <c r="D23" s="3">
        <f t="shared" si="0"/>
        <v>18.367032392894462</v>
      </c>
      <c r="E23" s="3">
        <f t="shared" si="1"/>
        <v>0.87462059013783156</v>
      </c>
      <c r="F23" s="3">
        <v>3.7869999999999999</v>
      </c>
      <c r="G23" s="3">
        <f t="shared" si="2"/>
        <v>18.785318193820967</v>
      </c>
      <c r="H23" s="3">
        <f t="shared" si="3"/>
        <v>0.89453896161052227</v>
      </c>
      <c r="I23" s="4">
        <v>2.2075999999999998E-2</v>
      </c>
      <c r="J23" s="3">
        <f t="shared" si="4"/>
        <v>7.1396992208733474</v>
      </c>
      <c r="K23" s="3">
        <f t="shared" si="5"/>
        <v>0.33998567718444511</v>
      </c>
    </row>
    <row r="24" spans="2:11" x14ac:dyDescent="0.2">
      <c r="B24" s="1">
        <v>22</v>
      </c>
      <c r="C24" s="3">
        <v>3.7229999999999999</v>
      </c>
      <c r="D24" s="3">
        <f t="shared" si="0"/>
        <v>18.885038947085683</v>
      </c>
      <c r="E24" s="3">
        <f t="shared" si="1"/>
        <v>0.85841086123116739</v>
      </c>
      <c r="F24" s="3">
        <v>3.56</v>
      </c>
      <c r="G24" s="3">
        <f t="shared" si="2"/>
        <v>19.983146067415731</v>
      </c>
      <c r="H24" s="3">
        <f t="shared" si="3"/>
        <v>0.90832482124616964</v>
      </c>
      <c r="I24" s="4">
        <v>3.4608E-2</v>
      </c>
      <c r="J24" s="3">
        <f t="shared" si="4"/>
        <v>4.5543226999537678</v>
      </c>
      <c r="K24" s="3">
        <f t="shared" si="5"/>
        <v>0.20701466817971673</v>
      </c>
    </row>
    <row r="25" spans="2:11" x14ac:dyDescent="0.2">
      <c r="B25" s="1">
        <v>23</v>
      </c>
      <c r="C25" s="3">
        <v>3.5569999999999999</v>
      </c>
      <c r="D25" s="3">
        <f t="shared" si="0"/>
        <v>19.766376159685127</v>
      </c>
      <c r="E25" s="3">
        <f t="shared" si="1"/>
        <v>0.85940765911674466</v>
      </c>
      <c r="F25" s="3">
        <v>3.452</v>
      </c>
      <c r="G25" s="3">
        <f t="shared" si="2"/>
        <v>20.608342989571263</v>
      </c>
      <c r="H25" s="3">
        <f t="shared" si="3"/>
        <v>0.89601491259005495</v>
      </c>
      <c r="I25" s="4">
        <v>3.1633000000000001E-2</v>
      </c>
      <c r="J25" s="3">
        <f t="shared" si="4"/>
        <v>4.9826447064774131</v>
      </c>
      <c r="K25" s="3">
        <f t="shared" si="5"/>
        <v>0.21663672636858317</v>
      </c>
    </row>
    <row r="26" spans="2:11" x14ac:dyDescent="0.2">
      <c r="B26" s="1">
        <v>24</v>
      </c>
      <c r="C26" s="3">
        <v>3.3919999999999999</v>
      </c>
      <c r="D26" s="3">
        <f t="shared" si="0"/>
        <v>20.727889150943398</v>
      </c>
      <c r="E26" s="3">
        <f t="shared" si="1"/>
        <v>0.8636620479559749</v>
      </c>
      <c r="F26" s="3">
        <v>3.331</v>
      </c>
      <c r="G26" s="3">
        <f t="shared" si="2"/>
        <v>21.356949864905435</v>
      </c>
      <c r="H26" s="3">
        <f t="shared" si="3"/>
        <v>0.88987291103772648</v>
      </c>
      <c r="I26" s="4">
        <v>3.8714999999999999E-2</v>
      </c>
      <c r="J26" s="3">
        <f t="shared" si="4"/>
        <v>4.0711868784708773</v>
      </c>
      <c r="K26" s="3">
        <f t="shared" si="5"/>
        <v>0.16963278660295322</v>
      </c>
    </row>
    <row r="27" spans="2:11" x14ac:dyDescent="0.2">
      <c r="B27" s="1">
        <v>25</v>
      </c>
      <c r="C27" s="3">
        <v>3.33</v>
      </c>
      <c r="D27" s="3">
        <f t="shared" si="0"/>
        <v>21.113813813813813</v>
      </c>
      <c r="E27" s="3">
        <f t="shared" si="1"/>
        <v>0.84455255255255257</v>
      </c>
      <c r="F27" s="3">
        <v>3.2050000000000001</v>
      </c>
      <c r="G27" s="3">
        <f t="shared" si="2"/>
        <v>22.19656786271451</v>
      </c>
      <c r="H27" s="3">
        <f t="shared" si="3"/>
        <v>0.88786271450858034</v>
      </c>
      <c r="I27" s="4">
        <v>2.1493999999999999E-2</v>
      </c>
      <c r="J27" s="3">
        <f t="shared" si="4"/>
        <v>7.3330231692565375</v>
      </c>
      <c r="K27" s="3">
        <f t="shared" si="5"/>
        <v>0.2933209267702615</v>
      </c>
    </row>
    <row r="28" spans="2:11" x14ac:dyDescent="0.2">
      <c r="B28" s="1">
        <v>26</v>
      </c>
      <c r="C28" s="3">
        <v>3.2650000000000001</v>
      </c>
      <c r="D28" s="3">
        <f t="shared" si="0"/>
        <v>21.534150076569677</v>
      </c>
      <c r="E28" s="3">
        <f t="shared" si="1"/>
        <v>0.82823654140652603</v>
      </c>
      <c r="F28" s="3">
        <v>3.1739999999999999</v>
      </c>
      <c r="G28" s="3">
        <f t="shared" si="2"/>
        <v>22.413358538122242</v>
      </c>
      <c r="H28" s="3">
        <f t="shared" si="3"/>
        <v>0.86205225146624009</v>
      </c>
      <c r="I28" s="4">
        <v>1.9545E-2</v>
      </c>
      <c r="J28" s="3">
        <f t="shared" si="4"/>
        <v>8.0642619595804561</v>
      </c>
      <c r="K28" s="3">
        <f t="shared" si="5"/>
        <v>0.31016392152232525</v>
      </c>
    </row>
    <row r="29" spans="2:11" x14ac:dyDescent="0.2">
      <c r="B29" s="1">
        <v>27</v>
      </c>
      <c r="C29" s="3">
        <v>3.1070000000000002</v>
      </c>
      <c r="D29" s="3">
        <f t="shared" si="0"/>
        <v>22.6292243321532</v>
      </c>
      <c r="E29" s="3">
        <f t="shared" si="1"/>
        <v>0.83811941970937776</v>
      </c>
      <c r="F29" s="3">
        <v>3.0030000000000001</v>
      </c>
      <c r="G29" s="3">
        <f t="shared" si="2"/>
        <v>23.689643689643688</v>
      </c>
      <c r="H29" s="3">
        <f t="shared" si="3"/>
        <v>0.87739421072754398</v>
      </c>
      <c r="I29" s="4">
        <v>2.8825E-2</v>
      </c>
      <c r="J29" s="3">
        <f t="shared" si="4"/>
        <v>5.4680312228967916</v>
      </c>
      <c r="K29" s="3">
        <f t="shared" si="5"/>
        <v>0.2025196749221034</v>
      </c>
    </row>
    <row r="30" spans="2:11" x14ac:dyDescent="0.2">
      <c r="B30" s="1">
        <v>28</v>
      </c>
      <c r="C30" s="3">
        <v>3.0129999999999999</v>
      </c>
      <c r="D30" s="3">
        <f t="shared" si="0"/>
        <v>23.335214072353136</v>
      </c>
      <c r="E30" s="3">
        <f t="shared" si="1"/>
        <v>0.83340050258404053</v>
      </c>
      <c r="F30" s="3">
        <v>2.9079999999999999</v>
      </c>
      <c r="G30" s="3">
        <f t="shared" si="2"/>
        <v>24.463548830811554</v>
      </c>
      <c r="H30" s="3">
        <f t="shared" si="3"/>
        <v>0.87369817252898407</v>
      </c>
      <c r="I30" s="4">
        <v>2.5205999999999999E-2</v>
      </c>
      <c r="J30" s="3">
        <f t="shared" si="4"/>
        <v>6.2531143378560667</v>
      </c>
      <c r="K30" s="3">
        <f t="shared" si="5"/>
        <v>0.22332551206628809</v>
      </c>
    </row>
    <row r="31" spans="2:11" x14ac:dyDescent="0.2">
      <c r="B31" s="1">
        <v>29</v>
      </c>
      <c r="C31" s="3">
        <v>2.9060000000000001</v>
      </c>
      <c r="D31" s="3">
        <f t="shared" si="0"/>
        <v>24.19442532690984</v>
      </c>
      <c r="E31" s="3">
        <f t="shared" si="1"/>
        <v>0.83429052851413243</v>
      </c>
      <c r="F31" s="3">
        <v>2.8330000000000002</v>
      </c>
      <c r="G31" s="3">
        <f t="shared" si="2"/>
        <v>25.111189551711966</v>
      </c>
      <c r="H31" s="3">
        <f t="shared" si="3"/>
        <v>0.86590308799006777</v>
      </c>
      <c r="I31" s="4">
        <v>2.673E-2</v>
      </c>
      <c r="J31" s="3">
        <f t="shared" si="4"/>
        <v>5.8965955854844747</v>
      </c>
      <c r="K31" s="3">
        <f t="shared" si="5"/>
        <v>0.20333088225808532</v>
      </c>
    </row>
    <row r="32" spans="2:11" x14ac:dyDescent="0.2">
      <c r="B32" s="1">
        <v>30</v>
      </c>
      <c r="C32" s="3">
        <v>2.8679999999999999</v>
      </c>
      <c r="D32" s="3">
        <f t="shared" si="0"/>
        <v>24.514993026499301</v>
      </c>
      <c r="E32" s="3">
        <f t="shared" si="1"/>
        <v>0.81716643421664337</v>
      </c>
      <c r="F32" s="3">
        <v>2.754</v>
      </c>
      <c r="G32" s="3">
        <f t="shared" si="2"/>
        <v>25.831517792302105</v>
      </c>
      <c r="H32" s="3">
        <f t="shared" si="3"/>
        <v>0.86105059307673681</v>
      </c>
      <c r="I32" s="4">
        <v>3.4867000000000002E-2</v>
      </c>
      <c r="J32" s="3">
        <f t="shared" si="4"/>
        <v>4.520492155906731</v>
      </c>
      <c r="K32" s="3">
        <f t="shared" si="5"/>
        <v>0.1506830718635577</v>
      </c>
    </row>
    <row r="33" spans="2:11" x14ac:dyDescent="0.2">
      <c r="B33" s="1">
        <v>31</v>
      </c>
      <c r="C33" s="3">
        <v>2.7440000000000002</v>
      </c>
      <c r="D33" s="3">
        <f t="shared" si="0"/>
        <v>25.622813411078713</v>
      </c>
      <c r="E33" s="3">
        <f t="shared" si="1"/>
        <v>0.82654236809931336</v>
      </c>
      <c r="F33" s="3">
        <v>2.6819999999999999</v>
      </c>
      <c r="G33" s="3">
        <f t="shared" si="2"/>
        <v>26.524981357196122</v>
      </c>
      <c r="H33" s="3">
        <f t="shared" si="3"/>
        <v>0.85564455990955235</v>
      </c>
      <c r="I33" s="4">
        <v>4.2766999999999999E-2</v>
      </c>
      <c r="J33" s="3">
        <f t="shared" si="4"/>
        <v>3.6854584141978632</v>
      </c>
      <c r="K33" s="3">
        <f t="shared" si="5"/>
        <v>0.11888575529670527</v>
      </c>
    </row>
    <row r="34" spans="2:11" x14ac:dyDescent="0.2">
      <c r="B34" s="1">
        <v>32</v>
      </c>
      <c r="C34" s="3">
        <v>2.6859999999999999</v>
      </c>
      <c r="D34" s="3">
        <f t="shared" si="0"/>
        <v>26.176098287416231</v>
      </c>
      <c r="E34" s="3">
        <f t="shared" si="1"/>
        <v>0.81800307148175722</v>
      </c>
      <c r="F34" s="3">
        <v>2.7429999999999999</v>
      </c>
      <c r="G34" s="3">
        <f t="shared" si="2"/>
        <v>25.935107546481955</v>
      </c>
      <c r="H34" s="3">
        <f t="shared" si="3"/>
        <v>0.8104721108275611</v>
      </c>
      <c r="I34" s="4">
        <v>2.3429999999999999E-2</v>
      </c>
      <c r="J34" s="3">
        <f t="shared" si="4"/>
        <v>6.7271020059752455</v>
      </c>
      <c r="K34" s="3">
        <f t="shared" si="5"/>
        <v>0.21022193768672642</v>
      </c>
    </row>
    <row r="35" spans="2:11" x14ac:dyDescent="0.2">
      <c r="B35" s="1">
        <v>33</v>
      </c>
      <c r="C35" s="3">
        <v>2.5960000000000001</v>
      </c>
      <c r="D35" s="3">
        <f t="shared" si="0"/>
        <v>27.083590138674882</v>
      </c>
      <c r="E35" s="3">
        <f t="shared" si="1"/>
        <v>0.82071485268711764</v>
      </c>
      <c r="F35" s="3">
        <v>2.54</v>
      </c>
      <c r="G35" s="3">
        <f t="shared" si="2"/>
        <v>28.00787401574803</v>
      </c>
      <c r="H35" s="3">
        <f t="shared" si="3"/>
        <v>0.84872345502266755</v>
      </c>
      <c r="I35" s="4">
        <v>3.0061000000000001E-2</v>
      </c>
      <c r="J35" s="3">
        <f t="shared" si="4"/>
        <v>5.2432054821862213</v>
      </c>
      <c r="K35" s="3">
        <f t="shared" si="5"/>
        <v>0.15888501461170368</v>
      </c>
    </row>
    <row r="36" spans="2:11" x14ac:dyDescent="0.2">
      <c r="B36" s="1">
        <v>34</v>
      </c>
      <c r="C36" s="3">
        <v>2.6309999999999998</v>
      </c>
      <c r="D36" s="3">
        <f t="shared" si="0"/>
        <v>26.723299125807678</v>
      </c>
      <c r="E36" s="3">
        <f t="shared" si="1"/>
        <v>0.78597938605316697</v>
      </c>
      <c r="F36" s="3">
        <v>2.5289999999999999</v>
      </c>
      <c r="G36" s="3">
        <f t="shared" si="2"/>
        <v>28.129695531830766</v>
      </c>
      <c r="H36" s="3">
        <f t="shared" si="3"/>
        <v>0.82734398623031669</v>
      </c>
      <c r="I36" s="4">
        <v>2.3373000000000001E-2</v>
      </c>
      <c r="J36" s="3">
        <f t="shared" si="4"/>
        <v>6.7435074658794329</v>
      </c>
      <c r="K36" s="3">
        <f t="shared" si="5"/>
        <v>0.19833845487880686</v>
      </c>
    </row>
    <row r="37" spans="2:11" x14ac:dyDescent="0.2">
      <c r="B37" s="1">
        <v>35</v>
      </c>
      <c r="C37" s="3">
        <v>2.4969999999999999</v>
      </c>
      <c r="D37" s="3">
        <f t="shared" si="0"/>
        <v>28.15738886663997</v>
      </c>
      <c r="E37" s="3">
        <f t="shared" si="1"/>
        <v>0.80449682476114204</v>
      </c>
      <c r="F37" s="3">
        <v>2.48</v>
      </c>
      <c r="G37" s="3">
        <f t="shared" si="2"/>
        <v>28.685483870967744</v>
      </c>
      <c r="H37" s="3">
        <f t="shared" si="3"/>
        <v>0.81958525345622124</v>
      </c>
      <c r="I37" s="4">
        <v>2.444</v>
      </c>
      <c r="J37" s="3">
        <f t="shared" si="4"/>
        <v>6.4490998363338797E-2</v>
      </c>
      <c r="K37" s="3">
        <f t="shared" si="5"/>
        <v>1.8425999532382515E-3</v>
      </c>
    </row>
    <row r="38" spans="2:11" x14ac:dyDescent="0.2">
      <c r="B38" s="1">
        <v>36</v>
      </c>
      <c r="C38" s="3">
        <v>2.4039999999999999</v>
      </c>
      <c r="D38" s="3">
        <f t="shared" si="0"/>
        <v>29.246672212978368</v>
      </c>
      <c r="E38" s="3">
        <f t="shared" si="1"/>
        <v>0.8124075614716213</v>
      </c>
      <c r="F38" s="3">
        <v>2.3740000000000001</v>
      </c>
      <c r="G38" s="3">
        <f t="shared" si="2"/>
        <v>29.966301600673965</v>
      </c>
      <c r="H38" s="3">
        <f t="shared" si="3"/>
        <v>0.83239726668538794</v>
      </c>
      <c r="I38" s="4">
        <v>2.4220000000000002</v>
      </c>
      <c r="J38" s="3">
        <f t="shared" si="4"/>
        <v>6.5076796036333609E-2</v>
      </c>
      <c r="K38" s="3">
        <f t="shared" si="5"/>
        <v>1.8076887787870446E-3</v>
      </c>
    </row>
    <row r="39" spans="2:11" x14ac:dyDescent="0.2">
      <c r="B39" s="1">
        <v>37</v>
      </c>
      <c r="C39" s="3">
        <v>2.3650000000000002</v>
      </c>
      <c r="D39" s="3">
        <f t="shared" si="0"/>
        <v>29.728964059196613</v>
      </c>
      <c r="E39" s="3">
        <f t="shared" si="1"/>
        <v>0.80348551511342203</v>
      </c>
      <c r="F39" s="3">
        <v>2.3490000000000002</v>
      </c>
      <c r="G39" s="3">
        <f t="shared" si="2"/>
        <v>30.285227756492123</v>
      </c>
      <c r="H39" s="3">
        <f t="shared" si="3"/>
        <v>0.81851966909438167</v>
      </c>
      <c r="I39" s="4">
        <v>2.3730000000000002</v>
      </c>
      <c r="J39" s="3">
        <f t="shared" si="4"/>
        <v>6.6420564686051412E-2</v>
      </c>
      <c r="K39" s="3">
        <f t="shared" si="5"/>
        <v>1.7951503969203084E-3</v>
      </c>
    </row>
    <row r="40" spans="2:11" x14ac:dyDescent="0.2">
      <c r="B40" s="1">
        <v>38</v>
      </c>
      <c r="C40" s="3">
        <v>2.387</v>
      </c>
      <c r="D40" s="3">
        <f t="shared" si="0"/>
        <v>29.454964390448261</v>
      </c>
      <c r="E40" s="3">
        <f t="shared" si="1"/>
        <v>0.77513064185390157</v>
      </c>
      <c r="F40" s="3">
        <v>2.274</v>
      </c>
      <c r="G40" s="3">
        <f t="shared" si="2"/>
        <v>31.284080914687774</v>
      </c>
      <c r="H40" s="3">
        <f t="shared" si="3"/>
        <v>0.82326528722862558</v>
      </c>
      <c r="I40" s="4">
        <v>2.2949999999999999</v>
      </c>
      <c r="J40" s="3">
        <f t="shared" si="4"/>
        <v>6.8677995642701536E-2</v>
      </c>
      <c r="K40" s="3">
        <f t="shared" si="5"/>
        <v>1.8073156748079351E-3</v>
      </c>
    </row>
    <row r="41" spans="2:11" x14ac:dyDescent="0.2">
      <c r="B41" s="1">
        <v>39</v>
      </c>
      <c r="C41" s="3">
        <v>2.254</v>
      </c>
      <c r="D41" s="3">
        <f t="shared" si="0"/>
        <v>31.19299023957409</v>
      </c>
      <c r="E41" s="3">
        <f t="shared" si="1"/>
        <v>0.79982026255318184</v>
      </c>
      <c r="F41" s="3">
        <v>2.2210000000000001</v>
      </c>
      <c r="G41" s="3">
        <f t="shared" si="2"/>
        <v>32.03061683926159</v>
      </c>
      <c r="H41" s="3">
        <f t="shared" si="3"/>
        <v>0.82129786767337409</v>
      </c>
      <c r="I41" s="4">
        <v>2.262</v>
      </c>
      <c r="J41" s="3">
        <f t="shared" si="4"/>
        <v>6.967992926613617E-2</v>
      </c>
      <c r="K41" s="3">
        <f t="shared" si="5"/>
        <v>1.7866648529778506E-3</v>
      </c>
    </row>
    <row r="42" spans="2:11" x14ac:dyDescent="0.2">
      <c r="B42" s="1">
        <v>40</v>
      </c>
      <c r="C42" s="3">
        <v>2.2469999999999999</v>
      </c>
      <c r="D42" s="3">
        <f t="shared" si="0"/>
        <v>31.290164663996439</v>
      </c>
      <c r="E42" s="3">
        <f t="shared" si="1"/>
        <v>0.78225411659991095</v>
      </c>
      <c r="F42" s="3">
        <v>2.27</v>
      </c>
      <c r="G42" s="3">
        <f t="shared" si="2"/>
        <v>31.33920704845815</v>
      </c>
      <c r="H42" s="3">
        <f t="shared" si="3"/>
        <v>0.78348017621145372</v>
      </c>
      <c r="I42" s="4">
        <v>2.198</v>
      </c>
      <c r="J42" s="3">
        <f t="shared" si="4"/>
        <v>7.1708826205641493E-2</v>
      </c>
      <c r="K42" s="3">
        <f t="shared" si="5"/>
        <v>1.7927206551410374E-3</v>
      </c>
    </row>
    <row r="43" spans="2:11" x14ac:dyDescent="0.2">
      <c r="B43" s="1">
        <v>41</v>
      </c>
      <c r="C43" s="3">
        <v>2.1440000000000001</v>
      </c>
      <c r="D43" s="3">
        <f t="shared" si="0"/>
        <v>32.79337686567164</v>
      </c>
      <c r="E43" s="3">
        <f t="shared" si="1"/>
        <v>0.79983846013833271</v>
      </c>
      <c r="F43" s="3">
        <v>2.0979999999999999</v>
      </c>
      <c r="G43" s="3">
        <f t="shared" si="2"/>
        <v>33.908484270734036</v>
      </c>
      <c r="H43" s="3">
        <f t="shared" si="3"/>
        <v>0.82703620172522041</v>
      </c>
      <c r="I43" s="4">
        <v>2.101</v>
      </c>
      <c r="J43" s="3">
        <f t="shared" si="4"/>
        <v>7.5019514516896715E-2</v>
      </c>
      <c r="K43" s="3">
        <f t="shared" si="5"/>
        <v>1.829744256509676E-3</v>
      </c>
    </row>
    <row r="44" spans="2:11" x14ac:dyDescent="0.2">
      <c r="B44" s="1">
        <v>42</v>
      </c>
      <c r="C44" s="3">
        <v>2.1659999999999999</v>
      </c>
      <c r="D44" s="3">
        <f t="shared" si="0"/>
        <v>32.460295475530934</v>
      </c>
      <c r="E44" s="3">
        <f t="shared" si="1"/>
        <v>0.77286417798883178</v>
      </c>
      <c r="F44" s="3">
        <v>2.0670000000000002</v>
      </c>
      <c r="G44" s="3">
        <f t="shared" si="2"/>
        <v>34.41702951136913</v>
      </c>
      <c r="H44" s="3">
        <f t="shared" si="3"/>
        <v>0.81945308360402691</v>
      </c>
      <c r="I44" s="4">
        <v>2.0760000000000001</v>
      </c>
      <c r="J44" s="3">
        <f t="shared" si="4"/>
        <v>7.5922928709055884E-2</v>
      </c>
      <c r="K44" s="3">
        <f t="shared" si="5"/>
        <v>1.8076887787870448E-3</v>
      </c>
    </row>
    <row r="45" spans="2:11" x14ac:dyDescent="0.2">
      <c r="B45" s="1">
        <v>43</v>
      </c>
      <c r="C45" s="3">
        <v>2.0790000000000002</v>
      </c>
      <c r="D45" s="3">
        <f t="shared" si="0"/>
        <v>33.818662818662816</v>
      </c>
      <c r="E45" s="3">
        <f t="shared" si="1"/>
        <v>0.78648053066657708</v>
      </c>
      <c r="F45" s="3">
        <v>2.0510000000000002</v>
      </c>
      <c r="G45" s="3">
        <f t="shared" si="2"/>
        <v>34.685519258898097</v>
      </c>
      <c r="H45" s="3">
        <f t="shared" si="3"/>
        <v>0.80663998276507198</v>
      </c>
      <c r="I45" s="4">
        <v>2.0539999999999998</v>
      </c>
      <c r="J45" s="3">
        <f t="shared" si="4"/>
        <v>7.6736124634858821E-2</v>
      </c>
      <c r="K45" s="3">
        <f t="shared" si="5"/>
        <v>1.7845610380199726E-3</v>
      </c>
    </row>
    <row r="46" spans="2:11" x14ac:dyDescent="0.2">
      <c r="B46" s="1">
        <v>44</v>
      </c>
      <c r="C46" s="3">
        <v>2.1309999999999998</v>
      </c>
      <c r="D46" s="3">
        <f t="shared" si="0"/>
        <v>32.993430314406382</v>
      </c>
      <c r="E46" s="3">
        <f t="shared" si="1"/>
        <v>0.74985068896378138</v>
      </c>
      <c r="F46" s="3">
        <v>1.9770000000000001</v>
      </c>
      <c r="G46" s="3">
        <f t="shared" si="2"/>
        <v>35.983813859382899</v>
      </c>
      <c r="H46" s="3">
        <f t="shared" si="3"/>
        <v>0.81781395134961132</v>
      </c>
      <c r="I46" s="4">
        <v>2.0019999999999998</v>
      </c>
      <c r="J46" s="3">
        <f t="shared" si="4"/>
        <v>7.8729270729270745E-2</v>
      </c>
      <c r="K46" s="3">
        <f t="shared" si="5"/>
        <v>1.7893016074834261E-3</v>
      </c>
    </row>
    <row r="47" spans="2:11" x14ac:dyDescent="0.2">
      <c r="B47" s="1">
        <v>45</v>
      </c>
      <c r="C47" s="3">
        <v>2.0619999999999998</v>
      </c>
      <c r="D47" s="3">
        <f t="shared" si="0"/>
        <v>34.097478176527645</v>
      </c>
      <c r="E47" s="3">
        <f t="shared" si="1"/>
        <v>0.75772173725616987</v>
      </c>
      <c r="F47" s="3">
        <v>1.95</v>
      </c>
      <c r="G47" s="3">
        <f t="shared" si="2"/>
        <v>36.48205128205128</v>
      </c>
      <c r="H47" s="3">
        <f t="shared" si="3"/>
        <v>0.81071225071225073</v>
      </c>
      <c r="I47" s="4">
        <v>1.96</v>
      </c>
      <c r="J47" s="3">
        <f t="shared" si="4"/>
        <v>8.0416326530612245E-2</v>
      </c>
      <c r="K47" s="3">
        <f t="shared" si="5"/>
        <v>1.78702947845805E-3</v>
      </c>
    </row>
    <row r="48" spans="2:11" x14ac:dyDescent="0.2">
      <c r="B48" s="1">
        <v>46</v>
      </c>
      <c r="C48" s="3">
        <v>2.0790000000000002</v>
      </c>
      <c r="D48" s="3">
        <f t="shared" si="0"/>
        <v>33.818662818662816</v>
      </c>
      <c r="E48" s="3">
        <f t="shared" si="1"/>
        <v>0.73518832214484386</v>
      </c>
      <c r="F48" s="3">
        <v>1.9690000000000001</v>
      </c>
      <c r="G48" s="3">
        <f t="shared" si="2"/>
        <v>36.130015236160489</v>
      </c>
      <c r="H48" s="3">
        <f t="shared" si="3"/>
        <v>0.78543511382957587</v>
      </c>
      <c r="I48" s="4">
        <v>1.946</v>
      </c>
      <c r="J48" s="3">
        <f t="shared" si="4"/>
        <v>8.0994861253854064E-2</v>
      </c>
      <c r="K48" s="3">
        <f t="shared" si="5"/>
        <v>1.7607578533446536E-3</v>
      </c>
    </row>
    <row r="49" spans="2:11" x14ac:dyDescent="0.2">
      <c r="B49" s="1">
        <v>47</v>
      </c>
      <c r="C49" s="3">
        <v>2.1619999999999999</v>
      </c>
      <c r="D49" s="3">
        <f t="shared" si="0"/>
        <v>32.520351526364479</v>
      </c>
      <c r="E49" s="3">
        <f t="shared" si="1"/>
        <v>0.69192237290137193</v>
      </c>
      <c r="F49" s="3">
        <v>1.929</v>
      </c>
      <c r="G49" s="3">
        <f t="shared" si="2"/>
        <v>36.879212026956971</v>
      </c>
      <c r="H49" s="3">
        <f t="shared" si="3"/>
        <v>0.78466408567993551</v>
      </c>
      <c r="I49" s="4">
        <v>2.0129999999999999</v>
      </c>
      <c r="J49" s="3">
        <f t="shared" si="4"/>
        <v>7.8299056135121711E-2</v>
      </c>
      <c r="K49" s="3">
        <f t="shared" si="5"/>
        <v>1.6659373645770577E-3</v>
      </c>
    </row>
    <row r="50" spans="2:11" x14ac:dyDescent="0.2">
      <c r="B50" s="1">
        <v>48</v>
      </c>
      <c r="C50" s="3">
        <v>2.3769999999999998</v>
      </c>
      <c r="D50" s="3">
        <f t="shared" si="0"/>
        <v>29.578880942364325</v>
      </c>
      <c r="E50" s="3">
        <f t="shared" si="1"/>
        <v>0.61622668629925681</v>
      </c>
      <c r="F50" s="3">
        <v>1.944</v>
      </c>
      <c r="G50" s="3">
        <f t="shared" si="2"/>
        <v>36.594650205761319</v>
      </c>
      <c r="H50" s="3">
        <f t="shared" si="3"/>
        <v>0.76238854595336081</v>
      </c>
      <c r="I50" s="4">
        <v>1.9419999999999999</v>
      </c>
      <c r="J50" s="3">
        <f t="shared" si="4"/>
        <v>8.116168898043255E-2</v>
      </c>
      <c r="K50" s="3">
        <f t="shared" si="5"/>
        <v>1.6908685204256781E-3</v>
      </c>
    </row>
    <row r="51" spans="2:11" x14ac:dyDescent="0.2">
      <c r="B51" s="1" t="s">
        <v>0</v>
      </c>
      <c r="C51" s="3">
        <v>2.4609999999999999</v>
      </c>
      <c r="D51" s="3">
        <f t="shared" si="0"/>
        <v>28.569280780170661</v>
      </c>
      <c r="E51" s="3"/>
      <c r="F51" s="3">
        <v>1.9339999999999999</v>
      </c>
      <c r="G51" s="3">
        <f t="shared" si="2"/>
        <v>36.783867631851088</v>
      </c>
      <c r="H51" s="3"/>
      <c r="I51" s="4">
        <v>3.8796999999999998E-2</v>
      </c>
      <c r="J51" s="3">
        <f t="shared" si="4"/>
        <v>4.0625821584143109</v>
      </c>
      <c r="K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speedup_gradient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2018-07-03T12:02:17Z</dcterms:modified>
</cp:coreProperties>
</file>